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835" activeTab="0"/>
  </bookViews>
  <sheets>
    <sheet name="Прирост" sheetId="1" r:id="rId1"/>
  </sheets>
  <externalReferences>
    <externalReference r:id="rId4"/>
    <externalReference r:id="rId5"/>
    <externalReference r:id="rId6"/>
    <externalReference r:id="rId7"/>
  </externalReferences>
  <definedNames>
    <definedName name="A_010">'[1]Отч об изм СЧА'!$C$17</definedName>
    <definedName name="A_020">'[1]Отч об изм СЧА'!$C$19</definedName>
    <definedName name="A_030">'[1]Отч об изм СЧА'!$C$20</definedName>
    <definedName name="A_040">'[1]Отч об изм СЧА'!$C$21</definedName>
    <definedName name="A_050">'[1]Отч об изм СЧА'!$C$22</definedName>
    <definedName name="A_060">'[1]Отч об изм СЧА'!$C$23</definedName>
    <definedName name="A_070">'[1]Отч об изм СЧА'!$C$24</definedName>
    <definedName name="A_080">'[1]Отч об изм СЧА'!$C$25</definedName>
    <definedName name="A_BookKeeper">'[1]Отч об изм СЧА'!$C$31</definedName>
    <definedName name="A_DATE">'[1]Отч об изм СЧА'!$B$14</definedName>
    <definedName name="A_Director">'[1]Отч об изм СЧА'!$C$28</definedName>
    <definedName name="A_PIF">'[1]Отч об изм СЧА'!$A$7</definedName>
    <definedName name="A_REG">'[1]Отч об изм СЧА'!$A$9</definedName>
    <definedName name="A_REG2">'[1]Отч об изм СЧА'!$A$12</definedName>
    <definedName name="A_TYPE">'[1]Отч об изм СЧА'!$A$6</definedName>
    <definedName name="A_UK">'[1]Отч об изм СЧА'!$A$11</definedName>
    <definedName name="A_UK2">'[1]Отч об изм СЧА'!$A$28</definedName>
    <definedName name="A_UK3">'[1]Отч об изм СЧА'!$A$31</definedName>
    <definedName name="BookKeeper">'Прирост'!$E$55</definedName>
    <definedName name="D_010">'Прирост'!$D$18</definedName>
    <definedName name="D_020">'Прирост'!$D$19</definedName>
    <definedName name="D_030">'Прирост'!$D$20</definedName>
    <definedName name="D_040">'Прирост'!$D$22</definedName>
    <definedName name="D_050">'Прирост'!$D$23</definedName>
    <definedName name="D_060">'Прирост'!$D$24</definedName>
    <definedName name="D_070">'Прирост'!$D$25</definedName>
    <definedName name="D_080">'Прирост'!$D$26</definedName>
    <definedName name="D_090">'Прирост'!$D$27</definedName>
    <definedName name="D_100">'Прирост'!$D$28</definedName>
    <definedName name="D_110">'Прирост'!$D$29</definedName>
    <definedName name="D_120">'Прирост'!$D$30</definedName>
    <definedName name="D_130">'Прирост'!$D$31</definedName>
    <definedName name="D_140">'Прирост'!$D$32</definedName>
    <definedName name="D_141">'Прирост'!$D$34</definedName>
    <definedName name="D_142">'Прирост'!$D$35</definedName>
    <definedName name="D_143">'Прирост'!$D$36</definedName>
    <definedName name="D_150">'Прирост'!$D$37</definedName>
    <definedName name="D_151">'Прирост'!$D$39</definedName>
    <definedName name="D_152">'Прирост'!$D$40</definedName>
    <definedName name="D_153">'Прирост'!$D$41</definedName>
    <definedName name="D_154">'Прирост'!$D$42</definedName>
    <definedName name="D_160">'Прирост'!$D$43</definedName>
    <definedName name="D_170">'Прирост'!$D$44</definedName>
    <definedName name="D_171">'Прирост'!$D$45</definedName>
    <definedName name="D_180">'Прирост'!$D$46</definedName>
    <definedName name="D_190">'Прирост'!$D$47</definedName>
    <definedName name="D_200">'Прирост'!$D$48</definedName>
    <definedName name="D_210">'Прирост'!$D$49</definedName>
    <definedName name="D_220">'Прирост'!$D$50</definedName>
    <definedName name="D_5">'Прирост'!$C$21</definedName>
    <definedName name="D_DATE">'Прирост'!$A$13</definedName>
    <definedName name="D_PIF">'Прирост'!$A$8</definedName>
    <definedName name="D_REG">'Прирост'!$A$10</definedName>
    <definedName name="D_TYPE">'Прирост'!$A$7</definedName>
    <definedName name="D_UK">'Прирост'!$A$11</definedName>
    <definedName name="D_UK2">'Прирост'!$A$53</definedName>
    <definedName name="D_UK3">'Прирост'!$A$55</definedName>
    <definedName name="DATE">'[3]СЧА'!$B$15</definedName>
    <definedName name="DATEs">'[3]СЧА'!$A$4</definedName>
    <definedName name="Director">'Прирост'!$E$53</definedName>
    <definedName name="DS1_1">'[3]СЧА'!$A$8</definedName>
    <definedName name="DS1_10">'[3]СЧА'!$C$19</definedName>
    <definedName name="DS1_100">'[3]СЧА'!$C$37</definedName>
    <definedName name="DS1_11">'[3]СЧА'!$C$21</definedName>
    <definedName name="DS1_110">'[3]СЧА'!$C$38</definedName>
    <definedName name="DS1_1101">'[3]СЧА'!$C$40</definedName>
    <definedName name="DS1_1102">'[3]СЧА'!$C$41</definedName>
    <definedName name="DS1_111">'[3]СЧА'!$C$42</definedName>
    <definedName name="DS1_112">'[3]СЧА'!$C$43</definedName>
    <definedName name="DS1_113">'[3]СЧА'!$C$44</definedName>
    <definedName name="DS1_114">'[3]СЧА'!$C$45</definedName>
    <definedName name="DS1_12">'[3]СЧА'!$C$22</definedName>
    <definedName name="DS1_120">'[3]СЧА'!$C$46</definedName>
    <definedName name="DS1_130">'[3]СЧА'!$C$47</definedName>
    <definedName name="DS1_140">'[3]СЧА'!$C$48</definedName>
    <definedName name="DS1_150">'[3]СЧА'!$C$49</definedName>
    <definedName name="DS1_160">'[3]СЧА'!$C$50</definedName>
    <definedName name="DS1_161">'[3]СЧА'!$C$52</definedName>
    <definedName name="DS1_170">'[3]СЧА'!$C$53</definedName>
    <definedName name="DS1_171">'[3]СЧА'!$C$55</definedName>
    <definedName name="DS1_180">'[3]СЧА'!$C$56</definedName>
    <definedName name="DS1_181">'[3]СЧА'!$C$58</definedName>
    <definedName name="DS1_190">'[3]СЧА'!$C$59</definedName>
    <definedName name="DS1_191">'[3]СЧА'!$C$61</definedName>
    <definedName name="DS1_2">'[3]СЧА'!$A$11</definedName>
    <definedName name="DS1_20">'[3]СЧА'!$C$23</definedName>
    <definedName name="DS1_200">'[3]СЧА'!$C$62</definedName>
    <definedName name="DS1_21">'[3]СЧА'!$C$25</definedName>
    <definedName name="DS1_210">'[3]СЧА'!$C$63</definedName>
    <definedName name="DS1_22">'[3]СЧА'!$C$26</definedName>
    <definedName name="DS1_220">'[3]СЧА'!$C$64</definedName>
    <definedName name="DS1_230">'[3]СЧА'!$C$65</definedName>
    <definedName name="DS1_240">'[3]СЧА'!$C$66</definedName>
    <definedName name="DS1_250">'[3]СЧА'!$C$67</definedName>
    <definedName name="DS1_260">'[3]СЧА'!$C$68</definedName>
    <definedName name="DS1_261">'[3]СЧА'!$C$70</definedName>
    <definedName name="DS1_262">'[3]СЧА'!$C$71</definedName>
    <definedName name="DS1_263">'[3]СЧА'!$C$72</definedName>
    <definedName name="DS1_264">'[3]СЧА'!$C$73</definedName>
    <definedName name="DS1_270">'[3]СЧА'!$C$74</definedName>
    <definedName name="DS1_3">'[3]СЧА'!$A$12</definedName>
    <definedName name="DS1_30">'[3]СЧА'!$C$27</definedName>
    <definedName name="DS1_300">'[3]СЧА'!$C$77</definedName>
    <definedName name="DS1_310">'[3]СЧА'!$C$78</definedName>
    <definedName name="DS1_320">'[3]СЧА'!$C$79</definedName>
    <definedName name="DS1_330">'[3]СЧА'!$C$80</definedName>
    <definedName name="DS1_4">'[3]СЧА'!$C$16</definedName>
    <definedName name="DS1_40">'[3]СЧА'!$C$28</definedName>
    <definedName name="DS1_400">'[3]СЧА'!$C$81</definedName>
    <definedName name="DS1_50">'[3]СЧА'!$C$29</definedName>
    <definedName name="DS1_500">'[3]СЧА'!$C$82</definedName>
    <definedName name="DS1_60">'[3]СЧА'!$C$30</definedName>
    <definedName name="DS1_600">'[3]СЧА'!$C$83</definedName>
    <definedName name="DS1_70">'[3]СЧА'!$C$31</definedName>
    <definedName name="DS1_80">'[3]СЧА'!$C$32</definedName>
    <definedName name="DS1_90">'[3]СЧА'!$C$33</definedName>
    <definedName name="DS1_91">'[3]СЧА'!$C$35</definedName>
    <definedName name="DS1_92">'[3]СЧА'!$C$36</definedName>
    <definedName name="DS2_10">'[3]СЧА'!$D$19</definedName>
    <definedName name="DS2_100">'[3]СЧА'!$D$37</definedName>
    <definedName name="DS2_11">'[3]СЧА'!$D$21</definedName>
    <definedName name="DS2_110">'[3]СЧА'!$D$38</definedName>
    <definedName name="DS2_1101">'[3]СЧА'!$D$40</definedName>
    <definedName name="DS2_1102">'[3]СЧА'!$D$41</definedName>
    <definedName name="DS2_111">'[3]СЧА'!$D$42</definedName>
    <definedName name="DS2_112">'[3]СЧА'!$D$43</definedName>
    <definedName name="DS2_113">'[3]СЧА'!$D$44</definedName>
    <definedName name="DS2_114">'[3]СЧА'!$D$45</definedName>
    <definedName name="DS2_12">'[3]СЧА'!$D$22</definedName>
    <definedName name="DS2_120">'[3]СЧА'!$D$46</definedName>
    <definedName name="DS2_130">'[3]СЧА'!$D$47</definedName>
    <definedName name="DS2_140">'[3]СЧА'!$D$48</definedName>
    <definedName name="DS2_150">'[3]СЧА'!$D$49</definedName>
    <definedName name="DS2_160">'[3]СЧА'!$D$50</definedName>
    <definedName name="DS2_161">'[3]СЧА'!$D$52</definedName>
    <definedName name="DS2_170">'[3]СЧА'!$D$53</definedName>
    <definedName name="DS2_171">'[3]СЧА'!$D$55</definedName>
    <definedName name="DS2_180">'[3]СЧА'!$D$56</definedName>
    <definedName name="DS2_181">'[3]СЧА'!$D$58</definedName>
    <definedName name="DS2_190">'[3]СЧА'!$D$59</definedName>
    <definedName name="DS2_191">'[3]СЧА'!$D$61</definedName>
    <definedName name="DS2_20">'[3]СЧА'!$D$23</definedName>
    <definedName name="DS2_200">'[3]СЧА'!$D$62</definedName>
    <definedName name="DS2_21">'[3]СЧА'!$D$25</definedName>
    <definedName name="DS2_210">'[3]СЧА'!$D$63</definedName>
    <definedName name="DS2_22">'[3]СЧА'!$D$26</definedName>
    <definedName name="DS2_220">'[3]СЧА'!$D$64</definedName>
    <definedName name="DS2_230">'[3]СЧА'!$D$65</definedName>
    <definedName name="DS2_240">'[3]СЧА'!$D$66</definedName>
    <definedName name="DS2_250">'[3]СЧА'!$D$67</definedName>
    <definedName name="DS2_260">'[3]СЧА'!$D$68</definedName>
    <definedName name="DS2_261">'[3]СЧА'!$D$70</definedName>
    <definedName name="DS2_262">'[3]СЧА'!$D$71</definedName>
    <definedName name="DS2_263">'[3]СЧА'!$D$72</definedName>
    <definedName name="DS2_264">'[3]СЧА'!$D$73</definedName>
    <definedName name="DS2_270">'[3]СЧА'!$D$74</definedName>
    <definedName name="DS2_30">'[3]СЧА'!$D$27</definedName>
    <definedName name="DS2_300">'[3]СЧА'!$D$77</definedName>
    <definedName name="DS2_310">'[3]СЧА'!$D$78</definedName>
    <definedName name="DS2_320">'[3]СЧА'!$D$79</definedName>
    <definedName name="DS2_330">'[3]СЧА'!$D$80</definedName>
    <definedName name="DS2_4">'[3]СЧА'!$D$16</definedName>
    <definedName name="DS2_40">'[3]СЧА'!$D$28</definedName>
    <definedName name="DS2_400">'[3]СЧА'!$D$81</definedName>
    <definedName name="DS2_50">'[3]СЧА'!$D$29</definedName>
    <definedName name="DS2_500">'[3]СЧА'!$D$82</definedName>
    <definedName name="DS2_60">'[3]СЧА'!$D$30</definedName>
    <definedName name="DS2_600">'[3]СЧА'!$D$83</definedName>
    <definedName name="DS2_70">'[3]СЧА'!$D$31</definedName>
    <definedName name="DS2_80">'[3]СЧА'!$D$32</definedName>
    <definedName name="DS2_90">'[3]СЧА'!$D$33</definedName>
    <definedName name="DS2_91">'[3]СЧА'!$D$35</definedName>
    <definedName name="DS2_92">'[3]СЧА'!$D$36</definedName>
    <definedName name="F_010">'[4]Баланс'!$C$19</definedName>
    <definedName name="F_011">'[4]Баланс'!$C$21</definedName>
    <definedName name="F_012">'[4]Баланс'!$C$22</definedName>
    <definedName name="F_020">'[4]Баланс'!$C$23</definedName>
    <definedName name="F_021">'[4]Баланс'!$C$25</definedName>
    <definedName name="F_022">'[4]Баланс'!$C$26</definedName>
    <definedName name="F_030">'[4]Баланс'!$C$27</definedName>
    <definedName name="F_031">'[4]Баланс'!$C$29</definedName>
    <definedName name="F_0311">'[4]Баланс'!#REF!</definedName>
    <definedName name="F_032">'[4]Баланс'!$C$31</definedName>
    <definedName name="F_0321">'[4]Баланс'!$C$33</definedName>
    <definedName name="F_03211">'[4]Баланс'!#REF!</definedName>
    <definedName name="F_0322">'[4]Баланс'!$C$34</definedName>
    <definedName name="F_03221">'[4]Баланс'!#REF!</definedName>
    <definedName name="F_0323">'[4]Баланс'!$C$35</definedName>
    <definedName name="F_03231">'[4]Баланс'!#REF!</definedName>
    <definedName name="F_040">'[4]Баланс'!$C$36</definedName>
    <definedName name="F_041">'[4]Баланс'!$C$38</definedName>
    <definedName name="F_0411">'[4]Баланс'!#REF!</definedName>
    <definedName name="F_042">'[4]Баланс'!$C$40</definedName>
    <definedName name="F_0421">'[4]Баланс'!$C$42</definedName>
    <definedName name="F_04211">'[4]Баланс'!#REF!</definedName>
    <definedName name="F_0422">'[4]Баланс'!$C$43</definedName>
    <definedName name="F_04221">'[4]Баланс'!#REF!</definedName>
    <definedName name="F_0423">'[4]Баланс'!$C$44</definedName>
    <definedName name="F_04231">'[4]Баланс'!#REF!</definedName>
    <definedName name="F_043">'[4]Баланс'!$C$45</definedName>
    <definedName name="F_044">'[4]Баланс'!$C$46</definedName>
    <definedName name="F_050">'[4]Баланс'!$C$47</definedName>
    <definedName name="F_051">'[4]Баланс'!$C$48</definedName>
    <definedName name="F_0511">'[4]Баланс'!#REF!</definedName>
    <definedName name="F_052">'[4]Баланс'!$C$49</definedName>
    <definedName name="F_053">'[4]Баланс'!$C$50</definedName>
    <definedName name="F_054">'[4]Баланс'!$C$51</definedName>
    <definedName name="F_060">'[4]Баланс'!$C$52</definedName>
    <definedName name="F_070">'[4]Баланс'!$C$53</definedName>
    <definedName name="F_0701">'[4]Баланс'!$C$54</definedName>
    <definedName name="F_07011">'[4]Баланс'!$C$55</definedName>
    <definedName name="F_071">'[4]Баланс'!$C$56</definedName>
    <definedName name="F_0711">'[4]Баланс'!$C$55</definedName>
    <definedName name="F_072">'[4]Баланс'!$C$57</definedName>
    <definedName name="F_073">'[4]Баланс'!$C$58</definedName>
    <definedName name="F_0731">'[4]Баланс'!#REF!</definedName>
    <definedName name="F_074">'[4]Баланс'!$C$59</definedName>
    <definedName name="F_0741">'[4]Баланс'!$C$61</definedName>
    <definedName name="F_07411">'[4]Баланс'!#REF!</definedName>
    <definedName name="F_0742">'[4]Баланс'!$C$62</definedName>
    <definedName name="F_07421">'[4]Баланс'!#REF!</definedName>
    <definedName name="F_0743">'[4]Баланс'!$C$63</definedName>
    <definedName name="F_07431">'[4]Баланс'!#REF!</definedName>
    <definedName name="F_075">'[4]Баланс'!$C$64</definedName>
    <definedName name="F_0751">'[4]Баланс'!$C$65</definedName>
    <definedName name="F_080">'[4]Баланс'!$C$66</definedName>
    <definedName name="F_090">'[4]Баланс'!$C$67</definedName>
    <definedName name="F_091">'[4]Баланс'!$C$68</definedName>
    <definedName name="F_092">'[4]Баланс'!$C$69</definedName>
    <definedName name="F_093">'[4]Баланс'!$C$70</definedName>
    <definedName name="F_094">'[4]Баланс'!$C$71</definedName>
    <definedName name="F_099">'[4]Баланс'!$C$72</definedName>
    <definedName name="F_0991">'[4]Баланс'!#REF!</definedName>
    <definedName name="F_100">'[4]Баланс'!$C$73</definedName>
    <definedName name="F_110">'[4]Баланс'!$C$75</definedName>
    <definedName name="F_120">'[4]Баланс'!$C$76</definedName>
    <definedName name="F_130">'[4]Баланс'!$C$77</definedName>
    <definedName name="F_140">'[4]Баланс'!$C$78</definedName>
    <definedName name="NAME1">'[3]СЧА'!$A$5</definedName>
    <definedName name="NAME2">'[3]СЧА'!$A$6</definedName>
    <definedName name="Print">'[4]Баланс'!$A$1:$E$87</definedName>
    <definedName name="SIGN1_1">'[3]СЧА'!$A$85</definedName>
    <definedName name="SIGN1_2">'[3]СЧА'!$A$86</definedName>
    <definedName name="SIGN1_3">'[3]СЧА'!$A$88</definedName>
    <definedName name="SIGN1_4">'[3]СЧА'!$A$89</definedName>
    <definedName name="SIGN1_5">'[3]СЧА'!$A$91</definedName>
    <definedName name="SIGN1_6">'[3]СЧА'!$A$92</definedName>
    <definedName name="SIGN1_7">'[3]СЧА'!$A$93</definedName>
    <definedName name="SIGN2_6">'[3]СЧА'!$C$92</definedName>
    <definedName name="SIGN3_1">'[3]СЧА'!$D$86</definedName>
    <definedName name="SIGN3_4">'[3]СЧА'!$D$89</definedName>
    <definedName name="SIGN3_6">'[3]СЧА'!$D$92</definedName>
    <definedName name="_xlnm.Print_Area" localSheetId="0">'Прирост'!$A$1:$E$56</definedName>
  </definedNames>
  <calcPr fullCalcOnLoad="1"/>
</workbook>
</file>

<file path=xl/sharedStrings.xml><?xml version="1.0" encoding="utf-8"?>
<sst xmlns="http://schemas.openxmlformats.org/spreadsheetml/2006/main" count="86" uniqueCount="83">
  <si>
    <t>Приложение 2</t>
  </si>
  <si>
    <t xml:space="preserve">к Положению об отчетности 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</si>
  <si>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</si>
  <si>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</si>
  <si>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</si>
  <si>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Отчет о приросте (об уменьшении) стоимости имущества</t>
  </si>
  <si>
    <t>открытый паевой инвестиционный фонд</t>
  </si>
  <si>
    <t>фондов "УРАЛСИБ Акционерные рынки развитых стран"</t>
  </si>
  <si>
    <t>(тип и название паевого инвестиционного фонда)</t>
  </si>
  <si>
    <t>Правила Фонда зарегистрированы ФКЦБ РФ 28.05.2013, регистрационный номер 2610</t>
  </si>
  <si>
    <t>Акционерное общество "Управляющая компания УРАЛСИБ"</t>
  </si>
  <si>
    <t xml:space="preserve"> (полное фирменное наименование управляющей компании)</t>
  </si>
  <si>
    <t>на 31 декабря 2015 года</t>
  </si>
  <si>
    <t>(тыс. рублей)</t>
  </si>
  <si>
    <t>Наименование показателя</t>
  </si>
  <si>
    <t>Код стр.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</si>
  <si>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</si>
  <si>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</si>
  <si>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</si>
  <si>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</si>
  <si>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</si>
  <si>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</si>
  <si>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 ( 010 - 020 )</t>
  </si>
  <si>
    <t>030</t>
  </si>
  <si>
    <t xml:space="preserve">Из них составляет 5  и более процентов от общей стоимости имущества 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</si>
  <si>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</si>
  <si>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</si>
  <si>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</si>
  <si>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</si>
  <si>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( 040 - 050 )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</si>
  <si>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</si>
  <si>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</si>
  <si>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</si>
  <si>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</si>
  <si>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</si>
  <si>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 ( 070 - 080 )</t>
  </si>
  <si>
    <t>090</t>
  </si>
  <si>
    <t>Процентный доход по банковским вкладам и ценным бумагам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</si>
  <si>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</si>
  <si>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</si>
  <si>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</si>
  <si>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</si>
  <si>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 в аренду</t>
  </si>
  <si>
    <t>130</t>
  </si>
  <si>
    <t>Прирост ( + ) или уменьшение ( - ) стоимости ценных бумаг, имеющих признаваемую котировку, всего</t>
  </si>
  <si>
    <t>140</t>
  </si>
  <si>
    <t>в том числе:</t>
  </si>
  <si>
    <t>- акции</t>
  </si>
  <si>
    <t>141</t>
  </si>
  <si>
    <t>- облигации</t>
  </si>
  <si>
    <t>142</t>
  </si>
  <si>
    <t xml:space="preserve"> - инвестиционные паи</t>
  </si>
  <si>
    <t>143</t>
  </si>
  <si>
    <t>Прирост ( + ) или уменьшение ( - ) стоимости ценных бумаг,  не имеющих признаваемой котировки, всего</t>
  </si>
  <si>
    <t>150</t>
  </si>
  <si>
    <t>151</t>
  </si>
  <si>
    <t>152</t>
  </si>
  <si>
    <t xml:space="preserve"> - векселя</t>
  </si>
  <si>
    <t>153</t>
  </si>
  <si>
    <t xml:space="preserve"> - иные ценные бумаги</t>
  </si>
  <si>
    <t>154</t>
  </si>
  <si>
    <t>Прирост ( + ) или уменьшение ( - ) стоимости недвижимого имущества или имущественных прав на недвижимое имущество</t>
  </si>
  <si>
    <t>160</t>
  </si>
  <si>
    <t xml:space="preserve">Вознаграждение и расходы, связанные с  доверительным управлением паевым инвестиционным фондом 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</si>
  <si>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</si>
  <si>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</si>
  <si>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</si>
  <si>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</si>
  <si>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</si>
  <si>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</si>
  <si>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</si>
  <si>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</si>
  <si>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</si>
  <si>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</si>
  <si>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</si>
  <si>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 + ) или уменьшение ( - ) стоимости имущества, составляющего паевой инвестиционный фонд ( 030 + 060 + 090 + 100 + 110 + 120 + 130 + 140 + 150 + 160 + 180+ 200 - 170 -190- 210  )</t>
  </si>
  <si>
    <t>220</t>
  </si>
  <si>
    <t>Генеральный директор</t>
  </si>
  <si>
    <t>АО "УК УРАЛСИБ"</t>
  </si>
  <si>
    <t>А.М. Успенский</t>
  </si>
  <si>
    <t>Руководитель дирекции по сопровождению</t>
  </si>
  <si>
    <t>паевых инвестиционных фондов АО "УК УРАЛСИБ"</t>
  </si>
  <si>
    <t>В.В. Бобкова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</si>
</sst>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52" applyFont="1" applyFill="1" applyAlignment="1">
      <alignment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 applyAlignment="1">
      <alignment horizontal="right"/>
      <protection/>
    </xf>
    <xf numFmtId="0" fontId="18" fillId="0" borderId="0" xfId="52">
      <alignment/>
      <protection/>
    </xf>
    <xf numFmtId="0" fontId="21" fillId="0" borderId="0" xfId="52" applyFont="1" applyFill="1" applyAlignment="1">
      <alignment horizontal="centerContinuous"/>
      <protection/>
    </xf>
    <xf numFmtId="0" fontId="22" fillId="0" borderId="0" xfId="52" applyFont="1" applyFill="1" applyAlignment="1">
      <alignment horizontal="left"/>
      <protection/>
    </xf>
    <xf numFmtId="0" fontId="22" fillId="0" borderId="0" xfId="52" applyFont="1" applyFill="1" applyAlignment="1">
      <alignment horizontal="centerContinuous"/>
      <protection/>
    </xf>
    <xf numFmtId="0" fontId="23" fillId="0" borderId="0" xfId="52" applyFont="1" applyFill="1" applyAlignment="1">
      <alignment horizontal="center"/>
      <protection/>
    </xf>
    <xf numFmtId="0" fontId="19" fillId="0" borderId="0" xfId="52" applyFont="1" applyFill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0" fontId="25" fillId="0" borderId="0" xfId="52" applyFont="1" applyFill="1" applyAlignment="1">
      <alignment horizontal="center"/>
      <protection/>
    </xf>
    <xf numFmtId="0" fontId="26" fillId="0" borderId="0" xfId="52" applyFont="1" applyFill="1" applyBorder="1" applyAlignment="1">
      <alignment horizontal="center" vertical="top"/>
      <protection/>
    </xf>
    <xf numFmtId="0" fontId="27" fillId="0" borderId="0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0" fontId="26" fillId="0" borderId="0" xfId="52" applyFont="1" applyFill="1" applyBorder="1" applyAlignment="1">
      <alignment horizontal="left"/>
      <protection/>
    </xf>
    <xf numFmtId="0" fontId="22" fillId="0" borderId="10" xfId="52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0" fontId="21" fillId="0" borderId="11" xfId="52" applyFont="1" applyFill="1" applyBorder="1" applyAlignment="1">
      <alignment horizontal="center" vertical="center"/>
      <protection/>
    </xf>
    <xf numFmtId="0" fontId="29" fillId="0" borderId="11" xfId="52" applyFont="1" applyFill="1" applyBorder="1" applyAlignment="1">
      <alignment horizontal="center" vertical="center" wrapText="1"/>
      <protection/>
    </xf>
    <xf numFmtId="0" fontId="30" fillId="0" borderId="11" xfId="52" applyFont="1" applyFill="1" applyBorder="1" applyAlignment="1">
      <alignment horizontal="center" wrapText="1"/>
      <protection/>
    </xf>
    <xf numFmtId="0" fontId="19" fillId="0" borderId="11" xfId="52" applyFont="1" applyFill="1" applyBorder="1" applyAlignment="1">
      <alignment horizontal="center" wrapText="1"/>
      <protection/>
    </xf>
    <xf numFmtId="0" fontId="30" fillId="0" borderId="11" xfId="52" applyFont="1" applyFill="1" applyBorder="1" applyAlignment="1">
      <alignment horizontal="center"/>
      <protection/>
    </xf>
    <xf numFmtId="0" fontId="30" fillId="0" borderId="11" xfId="52" applyFont="1" applyFill="1" applyBorder="1" applyAlignment="1">
      <alignment horizontal="left" vertical="center" wrapText="1"/>
      <protection/>
    </xf>
    <xf numFmtId="0" fontId="19" fillId="0" borderId="11" xfId="52" applyFont="1" applyFill="1" applyBorder="1" applyAlignment="1">
      <alignment vertical="center" wrapText="1"/>
      <protection/>
    </xf>
    <xf numFmtId="49" fontId="19" fillId="0" borderId="11" xfId="52" applyNumberFormat="1" applyFont="1" applyFill="1" applyBorder="1" applyAlignment="1">
      <alignment horizontal="center" vertical="center"/>
      <protection/>
    </xf>
    <xf numFmtId="43" fontId="19" fillId="0" borderId="11" xfId="62" applyFont="1" applyFill="1" applyBorder="1" applyAlignment="1">
      <alignment horizontal="center" vertical="center"/>
    </xf>
    <xf numFmtId="43" fontId="26" fillId="0" borderId="11" xfId="62" applyFont="1" applyFill="1" applyBorder="1" applyAlignment="1">
      <alignment horizontal="center" vertical="center"/>
    </xf>
    <xf numFmtId="49" fontId="30" fillId="0" borderId="11" xfId="52" applyNumberFormat="1" applyFont="1" applyFill="1" applyBorder="1" applyAlignment="1">
      <alignment horizontal="left" vertical="center" wrapText="1"/>
      <protection/>
    </xf>
    <xf numFmtId="43" fontId="19" fillId="0" borderId="11" xfId="62" applyNumberFormat="1" applyFont="1" applyFill="1" applyBorder="1" applyAlignment="1">
      <alignment horizontal="center" vertical="center"/>
    </xf>
    <xf numFmtId="43" fontId="26" fillId="0" borderId="11" xfId="62" applyNumberFormat="1" applyFont="1" applyFill="1" applyBorder="1" applyAlignment="1">
      <alignment horizontal="center" vertical="center"/>
    </xf>
    <xf numFmtId="49" fontId="19" fillId="0" borderId="11" xfId="52" applyNumberFormat="1" applyFont="1" applyFill="1" applyBorder="1" applyAlignment="1">
      <alignment horizontal="left" vertical="center" wrapText="1"/>
      <protection/>
    </xf>
    <xf numFmtId="43" fontId="19" fillId="0" borderId="11" xfId="62" applyFont="1" applyFill="1" applyBorder="1" applyAlignment="1">
      <alignment vertical="center"/>
    </xf>
    <xf numFmtId="49" fontId="19" fillId="0" borderId="12" xfId="52" applyNumberFormat="1" applyFont="1" applyFill="1" applyBorder="1" applyAlignment="1">
      <alignment horizontal="left" vertical="center" wrapText="1"/>
      <protection/>
    </xf>
    <xf numFmtId="49" fontId="19" fillId="0" borderId="13" xfId="52" applyNumberFormat="1" applyFont="1" applyFill="1" applyBorder="1" applyAlignment="1">
      <alignment horizontal="left" vertical="center" wrapText="1"/>
      <protection/>
    </xf>
    <xf numFmtId="43" fontId="19" fillId="0" borderId="11" xfId="52" applyNumberFormat="1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horizontal="left" vertical="center" wrapText="1"/>
      <protection/>
    </xf>
    <xf numFmtId="43" fontId="26" fillId="0" borderId="11" xfId="52" applyNumberFormat="1" applyFont="1" applyFill="1" applyBorder="1" applyAlignment="1">
      <alignment horizontal="center" vertical="center"/>
      <protection/>
    </xf>
    <xf numFmtId="49" fontId="19" fillId="0" borderId="11" xfId="52" applyNumberFormat="1" applyFont="1" applyFill="1" applyBorder="1" applyAlignment="1">
      <alignment vertical="center" wrapText="1"/>
      <protection/>
    </xf>
    <xf numFmtId="43" fontId="26" fillId="33" borderId="11" xfId="52" applyNumberFormat="1" applyFont="1" applyFill="1" applyBorder="1" applyAlignment="1">
      <alignment horizontal="center" vertical="center"/>
      <protection/>
    </xf>
    <xf numFmtId="0" fontId="31" fillId="0" borderId="0" xfId="52" applyFont="1" applyFill="1" applyAlignment="1">
      <alignment horizontal="left"/>
      <protection/>
    </xf>
    <xf numFmtId="164" fontId="31" fillId="0" borderId="0" xfId="61" applyNumberFormat="1" applyFont="1" applyFill="1" applyAlignment="1">
      <alignment horizontal="left" vertical="center"/>
    </xf>
    <xf numFmtId="165" fontId="31" fillId="0" borderId="0" xfId="62" applyNumberFormat="1" applyFont="1" applyFill="1" applyAlignment="1">
      <alignment horizontal="center" vertical="center"/>
    </xf>
    <xf numFmtId="0" fontId="31" fillId="0" borderId="0" xfId="52" applyFont="1" applyFill="1">
      <alignment/>
      <protection/>
    </xf>
    <xf numFmtId="0" fontId="31" fillId="0" borderId="10" xfId="52" applyFont="1" applyFill="1" applyBorder="1" applyAlignment="1">
      <alignment horizontal="left"/>
      <protection/>
    </xf>
    <xf numFmtId="0" fontId="31" fillId="0" borderId="0" xfId="52" applyFont="1" applyFill="1" applyAlignment="1">
      <alignment/>
      <protection/>
    </xf>
    <xf numFmtId="0" fontId="31" fillId="0" borderId="0" xfId="52" applyFont="1" applyFill="1" applyAlignment="1">
      <alignment horizontal="center"/>
      <protection/>
    </xf>
    <xf numFmtId="0" fontId="31" fillId="0" borderId="0" xfId="52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a_chng_PIF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5;&#1048;&#1060;%20&#1059;&#1056;&#1040;&#1051;&#1057;&#1048;&#1041;%20&#1040;&#1082;&#1094;&#1080;&#1086;&#1085;&#1077;&#1088;&#1085;&#1099;&#1077;%20&#1088;&#1099;&#1085;&#1082;&#1080;%20&#1088;&#1072;&#1079;&#1074;&#1080;&#1090;&#1099;&#1093;%20&#1089;&#1090;&#1088;&#1072;&#1085;_31.12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ha_PIF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_PIF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об изм СЧА"/>
    </sheetNames>
    <sheetDataSet>
      <sheetData sheetId="0">
        <row r="6">
          <cell r="A6" t="str">
            <v>открытый паевой инвестиционный фонд </v>
          </cell>
        </row>
        <row r="7">
          <cell r="A7" t="str">
            <v>фондов "УРАЛСИБ Акционерные рынки развитых стран"</v>
          </cell>
        </row>
        <row r="9">
          <cell r="A9" t="str">
            <v>Правила Фонда зарегистрированы ФКЦБ РФ 28.05.2013, регистрационный номер 2610</v>
          </cell>
        </row>
        <row r="11">
          <cell r="A11" t="str">
            <v>Акционерное общество "Управляющая компания УРАЛСИБ"</v>
          </cell>
        </row>
        <row r="12">
          <cell r="A12" t="str">
            <v>г.Москва, (495) 705-90-39, номер лицензии 21-000-1-00037 от 14.07.2000, выдано ФКЦБ</v>
          </cell>
        </row>
        <row r="14">
          <cell r="B14" t="str">
            <v>31.12.2015</v>
          </cell>
        </row>
        <row r="17">
          <cell r="C17">
            <v>30917239.4</v>
          </cell>
        </row>
        <row r="19">
          <cell r="C19">
            <v>4405187.05</v>
          </cell>
        </row>
        <row r="20">
          <cell r="C20">
            <v>6190796.83</v>
          </cell>
        </row>
        <row r="21">
          <cell r="C21">
            <v>33027309.61</v>
          </cell>
        </row>
        <row r="22">
          <cell r="C22">
            <v>22351505.16</v>
          </cell>
        </row>
        <row r="23">
          <cell r="C23" t="str">
            <v>-</v>
          </cell>
        </row>
        <row r="24">
          <cell r="C24">
            <v>5864174.76</v>
          </cell>
        </row>
        <row r="25">
          <cell r="C25">
            <v>24319999.93</v>
          </cell>
        </row>
        <row r="28">
          <cell r="A28" t="str">
            <v>АО "УК УРАЛСИБ"</v>
          </cell>
          <cell r="C28" t="str">
            <v>А.М. Успенский</v>
          </cell>
        </row>
        <row r="31">
          <cell r="A31" t="str">
            <v>паевых инвестиционных фондов АО "УК УРАЛСИБ"</v>
          </cell>
          <cell r="C31" t="str">
            <v>В.В. Бобкова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ро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</sheetNames>
    <sheetDataSet>
      <sheetData sheetId="0">
        <row r="4">
          <cell r="A4" t="str">
            <v>на 31 декабря 2015 г.</v>
          </cell>
        </row>
        <row r="5">
          <cell r="A5" t="str">
            <v>Открытый паевой инвестиционный фонд</v>
          </cell>
        </row>
        <row r="6">
          <cell r="A6" t="str">
            <v>фондов "УРАЛСИБ Акционерные рынки развитых стран"</v>
          </cell>
        </row>
        <row r="8">
          <cell r="A8" t="str">
            <v>Дата регистрации 28.05.2013, регистрационный номер 2610</v>
          </cell>
        </row>
        <row r="11">
          <cell r="A11" t="str">
            <v>Акционерное общество "Управляющая компания УРАЛСИБ"</v>
          </cell>
        </row>
        <row r="12">
          <cell r="A12" t="str">
            <v>г.Москва, (495) 705-90-39, номер лицензии 21-000-1-00037 от 14.07.2000, выдано ФКЦБ</v>
          </cell>
        </row>
        <row r="15">
          <cell r="B15" t="str">
            <v>31.12.2015</v>
          </cell>
        </row>
        <row r="16">
          <cell r="C16" t="str">
            <v>Сумма (оценочная стоимость) на 31.12.2015</v>
          </cell>
          <cell r="D16" t="str">
            <v>Сумма (оценочная стоимость) на 30.12.2015</v>
          </cell>
        </row>
        <row r="19">
          <cell r="C19" t="str">
            <v>717 608.85</v>
          </cell>
          <cell r="D19">
            <v>752538.07</v>
          </cell>
        </row>
        <row r="21">
          <cell r="C21" t="str">
            <v>571 839.08</v>
          </cell>
          <cell r="D21">
            <v>607520.52</v>
          </cell>
        </row>
        <row r="22">
          <cell r="C22" t="str">
            <v>145 769.77</v>
          </cell>
          <cell r="D22">
            <v>145017.55</v>
          </cell>
        </row>
        <row r="23">
          <cell r="C23" t="str">
            <v>-</v>
          </cell>
          <cell r="D23" t="str">
            <v>-</v>
          </cell>
        </row>
        <row r="25">
          <cell r="C25" t="str">
            <v>-</v>
          </cell>
          <cell r="D25" t="str">
            <v>-</v>
          </cell>
        </row>
        <row r="26">
          <cell r="C26" t="str">
            <v>-</v>
          </cell>
          <cell r="D26" t="str">
            <v>-</v>
          </cell>
        </row>
        <row r="27">
          <cell r="C27" t="str">
            <v>-</v>
          </cell>
          <cell r="D27" t="str">
            <v>-</v>
          </cell>
        </row>
        <row r="28">
          <cell r="C28" t="str">
            <v>-</v>
          </cell>
          <cell r="D28" t="str">
            <v>-</v>
          </cell>
        </row>
        <row r="29">
          <cell r="C29" t="str">
            <v>-</v>
          </cell>
          <cell r="D29" t="str">
            <v>-</v>
          </cell>
        </row>
        <row r="30">
          <cell r="C30" t="str">
            <v>-</v>
          </cell>
          <cell r="D30" t="str">
            <v>-</v>
          </cell>
        </row>
        <row r="31">
          <cell r="C31" t="str">
            <v>-</v>
          </cell>
          <cell r="D31" t="str">
            <v>-</v>
          </cell>
        </row>
        <row r="32">
          <cell r="C32" t="str">
            <v>-</v>
          </cell>
          <cell r="D32" t="str">
            <v>-</v>
          </cell>
        </row>
        <row r="33">
          <cell r="C33" t="str">
            <v>-</v>
          </cell>
          <cell r="D33" t="str">
            <v>-</v>
          </cell>
        </row>
        <row r="35">
          <cell r="C35" t="str">
            <v>-</v>
          </cell>
          <cell r="D35" t="str">
            <v>-</v>
          </cell>
        </row>
        <row r="36">
          <cell r="C36" t="str">
            <v>-</v>
          </cell>
          <cell r="D36" t="str">
            <v>-</v>
          </cell>
        </row>
        <row r="37">
          <cell r="C37" t="str">
            <v>-</v>
          </cell>
          <cell r="D37" t="str">
            <v>-</v>
          </cell>
        </row>
        <row r="38">
          <cell r="C38" t="str">
            <v>23 705 745.37</v>
          </cell>
          <cell r="D38">
            <v>23623073.72</v>
          </cell>
        </row>
        <row r="40">
          <cell r="C40" t="str">
            <v>-</v>
          </cell>
          <cell r="D40" t="str">
            <v>-</v>
          </cell>
        </row>
        <row r="41">
          <cell r="C41" t="str">
            <v>23 705 745.37</v>
          </cell>
          <cell r="D41">
            <v>23623073.72</v>
          </cell>
        </row>
        <row r="42">
          <cell r="C42" t="str">
            <v>-</v>
          </cell>
          <cell r="D42" t="str">
            <v>-</v>
          </cell>
        </row>
        <row r="43">
          <cell r="C43" t="str">
            <v>-</v>
          </cell>
          <cell r="D43" t="str">
            <v>-</v>
          </cell>
        </row>
        <row r="44">
          <cell r="C44" t="str">
            <v>-</v>
          </cell>
          <cell r="D44" t="str">
            <v>-</v>
          </cell>
        </row>
        <row r="45">
          <cell r="C45" t="str">
            <v>-</v>
          </cell>
          <cell r="D45" t="str">
            <v>-</v>
          </cell>
        </row>
        <row r="46">
          <cell r="C46" t="str">
            <v>-</v>
          </cell>
          <cell r="D46" t="str">
            <v>-</v>
          </cell>
        </row>
        <row r="47">
          <cell r="C47" t="str">
            <v>-</v>
          </cell>
          <cell r="D47" t="str">
            <v>-</v>
          </cell>
        </row>
        <row r="48">
          <cell r="C48" t="str">
            <v>-</v>
          </cell>
          <cell r="D48" t="str">
            <v>-</v>
          </cell>
        </row>
        <row r="49">
          <cell r="C49" t="str">
            <v>-</v>
          </cell>
          <cell r="D49" t="str">
            <v>-</v>
          </cell>
        </row>
        <row r="50">
          <cell r="C50" t="str">
            <v>-</v>
          </cell>
          <cell r="D50" t="str">
            <v>-</v>
          </cell>
        </row>
        <row r="52">
          <cell r="C52" t="str">
            <v>-</v>
          </cell>
          <cell r="D52" t="str">
            <v>-</v>
          </cell>
        </row>
        <row r="53">
          <cell r="C53" t="str">
            <v>-</v>
          </cell>
          <cell r="D53" t="str">
            <v>-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-</v>
          </cell>
          <cell r="D56" t="str">
            <v>-</v>
          </cell>
        </row>
        <row r="58">
          <cell r="C58" t="str">
            <v>-</v>
          </cell>
          <cell r="D58" t="str">
            <v>-</v>
          </cell>
        </row>
        <row r="59">
          <cell r="C59" t="str">
            <v>-</v>
          </cell>
          <cell r="D59" t="str">
            <v>-</v>
          </cell>
        </row>
        <row r="61">
          <cell r="C61" t="str">
            <v>-</v>
          </cell>
          <cell r="D61" t="str">
            <v>-</v>
          </cell>
        </row>
        <row r="62">
          <cell r="C62" t="str">
            <v>-</v>
          </cell>
          <cell r="D62" t="str">
            <v>-</v>
          </cell>
        </row>
        <row r="63">
          <cell r="C63" t="str">
            <v>-</v>
          </cell>
          <cell r="D63" t="str">
            <v>-</v>
          </cell>
        </row>
        <row r="64">
          <cell r="C64" t="str">
            <v>-</v>
          </cell>
          <cell r="D64" t="str">
            <v>-</v>
          </cell>
        </row>
        <row r="65">
          <cell r="C65" t="str">
            <v>-</v>
          </cell>
          <cell r="D65" t="str">
            <v>-</v>
          </cell>
        </row>
        <row r="66">
          <cell r="C66" t="str">
            <v>-</v>
          </cell>
          <cell r="D66" t="str">
            <v>-</v>
          </cell>
        </row>
        <row r="67">
          <cell r="C67" t="str">
            <v>-</v>
          </cell>
          <cell r="D67" t="str">
            <v>-</v>
          </cell>
        </row>
        <row r="68">
          <cell r="C68" t="str">
            <v>53 052.28</v>
          </cell>
          <cell r="D68">
            <v>54955.82</v>
          </cell>
        </row>
        <row r="70">
          <cell r="C70" t="str">
            <v>53 052.28</v>
          </cell>
          <cell r="D70">
            <v>54955.82</v>
          </cell>
        </row>
        <row r="71">
          <cell r="C71" t="str">
            <v>-</v>
          </cell>
          <cell r="D71" t="str">
            <v>-</v>
          </cell>
        </row>
        <row r="72">
          <cell r="C72" t="str">
            <v>-</v>
          </cell>
          <cell r="D72" t="str">
            <v>-</v>
          </cell>
        </row>
        <row r="73">
          <cell r="C73" t="str">
            <v>-</v>
          </cell>
          <cell r="D73" t="str">
            <v>-</v>
          </cell>
        </row>
        <row r="74">
          <cell r="C74" t="str">
            <v>24 476 406.50</v>
          </cell>
          <cell r="D74">
            <v>24430567.61</v>
          </cell>
        </row>
        <row r="77">
          <cell r="C77" t="str">
            <v>103 140.17</v>
          </cell>
          <cell r="D77">
            <v>49001.62</v>
          </cell>
        </row>
        <row r="78">
          <cell r="C78" t="str">
            <v>53 266.40</v>
          </cell>
          <cell r="D78">
            <v>134181.52</v>
          </cell>
        </row>
        <row r="79">
          <cell r="C79" t="str">
            <v>-</v>
          </cell>
          <cell r="D79" t="str">
            <v>-</v>
          </cell>
        </row>
        <row r="80">
          <cell r="C80" t="str">
            <v>156 406.57</v>
          </cell>
          <cell r="D80">
            <v>183183.14</v>
          </cell>
        </row>
        <row r="81">
          <cell r="C81" t="str">
            <v>24 319 999.93</v>
          </cell>
          <cell r="D81">
            <v>24247384.47</v>
          </cell>
        </row>
        <row r="82">
          <cell r="C82">
            <v>988.83251</v>
          </cell>
          <cell r="D82">
            <v>989.19594</v>
          </cell>
        </row>
        <row r="83">
          <cell r="C83" t="str">
            <v>24 594.66</v>
          </cell>
          <cell r="D83">
            <v>24512.22</v>
          </cell>
        </row>
        <row r="86">
          <cell r="A86" t="str">
            <v>Генеральный директор АО"УК УРАЛСИБ"</v>
          </cell>
          <cell r="D86" t="str">
            <v>А.М. Успенский</v>
          </cell>
        </row>
        <row r="89">
          <cell r="A89" t="str">
            <v>Руководитель дирекции по сопровождению инвестиционных фондов АО"УК УРАЛСИБ"</v>
          </cell>
          <cell r="D89" t="str">
            <v>В.В.Бобкова</v>
          </cell>
        </row>
        <row r="92">
          <cell r="A92" t="str">
            <v>Руководитель Дирекции контроля деятельности ОПИФ и ИПИФ ЗАО "СД Центр"</v>
          </cell>
          <cell r="D92" t="str">
            <v>О.С.Волкова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  <sheetDataSet>
      <sheetData sheetId="0">
        <row r="1">
          <cell r="E1" t="str">
            <v>Приложение 1</v>
          </cell>
        </row>
        <row r="2">
          <cell r="E2" t="str">
            <v>к Положению об отчетности </v>
          </cell>
        </row>
        <row r="3">
          <cell r="E3" t="str">
            <v>акционерного инвестиционного фонда</v>
          </cell>
        </row>
        <row r="4">
          <cell r="E4" t="str">
            <v>и отчетности управляющей компании</v>
          </cell>
        </row>
        <row r="5">
          <cell r="E5" t="str">
            <v>паевого инвестиционного фонда</v>
          </cell>
        </row>
        <row r="6">
          <cell r="A6" t="str">
            <v>                БАЛАНС имущества, составляющего паевой инвестиционный фонд  </v>
          </cell>
        </row>
        <row r="7">
          <cell r="A7" t="str">
            <v>Открытый паевой инвестиционный фонд фондов</v>
          </cell>
        </row>
        <row r="8">
          <cell r="A8" t="str">
            <v>"УРАЛСИБ Акционерные рынки развитых стран"</v>
          </cell>
        </row>
        <row r="9">
          <cell r="A9" t="str">
            <v>(тип и название паевого инвестиционного фонда)</v>
          </cell>
        </row>
        <row r="10">
          <cell r="A10" t="str">
            <v>правила Фонда зарегистрированы ФКЦБ России 28.05.2013 за № 2610</v>
          </cell>
        </row>
        <row r="11">
          <cell r="A11" t="str">
            <v>Акционерное общество  “Управляющая компанияУРАЛСИБ”</v>
          </cell>
        </row>
        <row r="12">
          <cell r="A12" t="str">
            <v> (полное фирменное наименование управляющей компании)</v>
          </cell>
        </row>
        <row r="13">
          <cell r="A13" t="str">
            <v>на 31 декабря 2015 г.</v>
          </cell>
        </row>
        <row r="14">
          <cell r="A14" t="str">
            <v>(тыс. рублей)</v>
          </cell>
        </row>
        <row r="15">
          <cell r="A15" t="str">
            <v>Имущество (обязательства)</v>
          </cell>
          <cell r="C15" t="str">
            <v>Код стр.</v>
          </cell>
          <cell r="D15" t="str">
            <v>31.12.2014</v>
          </cell>
          <cell r="E15" t="str">
            <v>31.12.2015</v>
          </cell>
        </row>
        <row r="17">
          <cell r="A17">
            <v>1</v>
          </cell>
          <cell r="C17">
            <v>2</v>
          </cell>
          <cell r="D17">
            <v>3</v>
          </cell>
          <cell r="E17">
            <v>4</v>
          </cell>
        </row>
        <row r="18">
          <cell r="A18" t="str">
            <v>Имущество, составляющее паевой инвестиционный фонд</v>
          </cell>
        </row>
        <row r="19">
          <cell r="A19" t="str">
            <v>Денежные средства на банковских счетах, всего</v>
          </cell>
          <cell r="C19" t="str">
            <v>010</v>
          </cell>
          <cell r="D19">
            <v>4813.76492</v>
          </cell>
          <cell r="E19">
            <v>717.60885</v>
          </cell>
        </row>
        <row r="20">
          <cell r="A20" t="str">
            <v>в том числе в ПАО "БАНК УРАЛСИБ":</v>
          </cell>
        </row>
        <row r="21">
          <cell r="A21" t="str">
            <v> - в рублях</v>
          </cell>
          <cell r="C21" t="str">
            <v>011</v>
          </cell>
          <cell r="D21">
            <v>4721.7605</v>
          </cell>
          <cell r="E21">
            <v>571.83908</v>
          </cell>
        </row>
        <row r="22">
          <cell r="A22" t="str">
            <v> - в иностранной валюте</v>
          </cell>
          <cell r="C22" t="str">
            <v>012</v>
          </cell>
          <cell r="D22">
            <v>92.00442</v>
          </cell>
          <cell r="E22">
            <v>145.76977</v>
          </cell>
        </row>
        <row r="23">
          <cell r="A23" t="str">
            <v>Денежные средства в банковских вкладах, всего</v>
          </cell>
          <cell r="C23" t="str">
            <v>020</v>
          </cell>
          <cell r="D23">
            <v>0</v>
          </cell>
          <cell r="E23">
            <v>0</v>
          </cell>
        </row>
        <row r="25">
          <cell r="A25" t="str">
            <v> - в рублях</v>
          </cell>
          <cell r="C25" t="str">
            <v>021</v>
          </cell>
          <cell r="D25">
            <v>0</v>
          </cell>
          <cell r="E25">
            <v>0</v>
          </cell>
        </row>
        <row r="26">
          <cell r="A26" t="str">
            <v> - в иностранной валюте</v>
          </cell>
          <cell r="C26" t="str">
            <v>022</v>
          </cell>
          <cell r="D26">
            <v>0</v>
          </cell>
          <cell r="E26">
            <v>0</v>
          </cell>
        </row>
        <row r="27">
          <cell r="A27" t="str">
            <v>Ценные бумаги российских эмитентов, имеющие признаваемую котировку, всего </v>
          </cell>
          <cell r="C27" t="str">
            <v>030</v>
          </cell>
          <cell r="D27">
            <v>0</v>
          </cell>
          <cell r="E27">
            <v>0</v>
          </cell>
        </row>
        <row r="28">
          <cell r="A28" t="str">
            <v>в том числе:</v>
          </cell>
        </row>
        <row r="29">
          <cell r="A29" t="str">
            <v>- акции</v>
          </cell>
          <cell r="C29" t="str">
            <v>031</v>
          </cell>
          <cell r="D29">
            <v>0</v>
          </cell>
          <cell r="E29">
            <v>0</v>
          </cell>
        </row>
        <row r="30">
          <cell r="A30" t="str">
            <v>в том числе:</v>
          </cell>
        </row>
        <row r="31">
          <cell r="A31" t="str">
            <v>- облигации</v>
          </cell>
          <cell r="C31" t="str">
            <v>032</v>
          </cell>
          <cell r="D31">
            <v>0</v>
          </cell>
          <cell r="E31">
            <v>0</v>
          </cell>
        </row>
        <row r="32">
          <cell r="A32" t="str">
            <v>в том числе:</v>
          </cell>
        </row>
        <row r="33">
          <cell r="A33" t="str">
            <v>сроком погашения до года</v>
          </cell>
        </row>
        <row r="34">
          <cell r="A34" t="str">
            <v>сроком погашения от года до 3 лет</v>
          </cell>
        </row>
        <row r="35">
          <cell r="A35" t="str">
            <v>сроком погашения более 3-х лет</v>
          </cell>
        </row>
        <row r="36">
          <cell r="A36" t="str">
            <v>Ценные бумаги российских эмитентов, не имеющие признаваемую котировку, всего</v>
          </cell>
          <cell r="C36" t="str">
            <v>040</v>
          </cell>
          <cell r="D36">
            <v>0</v>
          </cell>
          <cell r="E36">
            <v>0</v>
          </cell>
        </row>
        <row r="37">
          <cell r="A37" t="str">
            <v>в том числе:</v>
          </cell>
        </row>
        <row r="38">
          <cell r="A38" t="str">
            <v>- акции</v>
          </cell>
          <cell r="C38" t="str">
            <v>041</v>
          </cell>
          <cell r="D38">
            <v>0</v>
          </cell>
          <cell r="E38">
            <v>0</v>
          </cell>
        </row>
        <row r="39">
          <cell r="A39" t="str">
            <v>в том числе:</v>
          </cell>
        </row>
        <row r="40">
          <cell r="A40" t="str">
            <v>- облигации</v>
          </cell>
          <cell r="C40" t="str">
            <v>042</v>
          </cell>
          <cell r="D40">
            <v>0</v>
          </cell>
          <cell r="E40">
            <v>0</v>
          </cell>
        </row>
        <row r="41">
          <cell r="A41" t="str">
            <v>в том числе:</v>
          </cell>
        </row>
        <row r="42">
          <cell r="A42" t="str">
            <v>сроком погашения до года</v>
          </cell>
        </row>
        <row r="43">
          <cell r="A43" t="str">
            <v>сроком погашения от года до 3 лет</v>
          </cell>
        </row>
        <row r="44">
          <cell r="A44" t="str">
            <v>сроком погашения более 3-х лет</v>
          </cell>
        </row>
        <row r="45">
          <cell r="A45" t="str">
            <v> - векселя</v>
          </cell>
          <cell r="C45" t="str">
            <v>043</v>
          </cell>
          <cell r="D45">
            <v>0</v>
          </cell>
          <cell r="E45">
            <v>0</v>
          </cell>
        </row>
        <row r="46">
          <cell r="A46" t="str">
            <v> - иные ценные бумаги</v>
          </cell>
          <cell r="C46" t="str">
            <v>044</v>
          </cell>
          <cell r="D46">
            <v>0</v>
          </cell>
          <cell r="E46">
            <v>0</v>
          </cell>
        </row>
        <row r="47">
          <cell r="A47" t="str">
            <v>Дебиторская задолженность в том числе:</v>
          </cell>
          <cell r="C47" t="str">
            <v>050</v>
          </cell>
          <cell r="D47">
            <v>2969.93319</v>
          </cell>
          <cell r="E47">
            <v>53.05228</v>
          </cell>
        </row>
        <row r="48">
          <cell r="A48" t="str">
            <v> - средства, переданные профессиональным участникам рынка ценных бумаг</v>
          </cell>
          <cell r="C48" t="str">
            <v>051</v>
          </cell>
          <cell r="D48">
            <v>2969.93319</v>
          </cell>
          <cell r="E48">
            <v>53.05228</v>
          </cell>
        </row>
        <row r="49">
          <cell r="A49" t="str">
            <v> - дебиторская задолженность по сделкам купли-продажи имущества</v>
          </cell>
          <cell r="C49" t="str">
            <v>052</v>
          </cell>
          <cell r="D49">
            <v>0</v>
          </cell>
          <cell r="E49">
            <v>0</v>
          </cell>
        </row>
        <row r="50">
          <cell r="A50" t="str">
            <v>- дебиторская задолженность по процентному (купонному) доходу по банковским вкладам и ценным бумагам</v>
          </cell>
          <cell r="C50" t="str">
            <v>053</v>
          </cell>
          <cell r="D50">
            <v>0</v>
          </cell>
          <cell r="E50">
            <v>0</v>
          </cell>
        </row>
        <row r="51">
          <cell r="A51" t="str">
            <v>- прочая дебиторская задолженность </v>
          </cell>
          <cell r="C51" t="str">
            <v>054</v>
          </cell>
          <cell r="D51">
            <v>0</v>
          </cell>
          <cell r="E51">
            <v>0</v>
          </cell>
        </row>
        <row r="52">
          <cell r="A52" t="str">
            <v>Инвестиционные паи паевых инвестиционных фондов</v>
          </cell>
          <cell r="C52" t="str">
            <v>060</v>
          </cell>
          <cell r="D52">
            <v>0</v>
          </cell>
          <cell r="E52">
            <v>0</v>
          </cell>
        </row>
        <row r="53">
          <cell r="A53" t="str">
            <v>Ценные бумаги иностранных эмитентов,  всего                           в том числе:</v>
          </cell>
          <cell r="C53" t="str">
            <v>070</v>
          </cell>
          <cell r="D53">
            <v>25354.26117</v>
          </cell>
          <cell r="E53">
            <v>23705.74537</v>
          </cell>
        </row>
        <row r="54">
          <cell r="A54" t="str">
            <v> -  депозитарные расписки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A56" t="str">
            <v> -  ценные бумаги иностранных государств</v>
          </cell>
          <cell r="C56" t="str">
            <v>071</v>
          </cell>
          <cell r="D56">
            <v>0</v>
          </cell>
          <cell r="E56">
            <v>0</v>
          </cell>
        </row>
        <row r="57">
          <cell r="A57" t="str">
            <v> -  ценные бумаги международных финансовых организаций</v>
          </cell>
          <cell r="C57" t="str">
            <v>072</v>
          </cell>
          <cell r="D57">
            <v>0</v>
          </cell>
          <cell r="E57">
            <v>0</v>
          </cell>
        </row>
        <row r="58">
          <cell r="A58" t="str">
            <v> - акции иностранных акционерных обществ</v>
          </cell>
          <cell r="C58" t="str">
            <v>073</v>
          </cell>
          <cell r="D58">
            <v>0</v>
          </cell>
          <cell r="E58">
            <v>0</v>
          </cell>
        </row>
        <row r="59">
          <cell r="A59" t="str">
            <v> - облигации иностранных коммерческих организаций</v>
          </cell>
          <cell r="C59" t="str">
            <v>074</v>
          </cell>
          <cell r="D59">
            <v>0</v>
          </cell>
          <cell r="E59">
            <v>0</v>
          </cell>
        </row>
        <row r="60">
          <cell r="A60" t="str">
            <v>в том числе:</v>
          </cell>
        </row>
        <row r="61">
          <cell r="A61" t="str">
            <v>сроком погашения до года</v>
          </cell>
        </row>
        <row r="62">
          <cell r="A62" t="str">
            <v>сроком погашения от года до 3 лет</v>
          </cell>
        </row>
        <row r="63">
          <cell r="A63" t="str">
            <v>сроком погашения более 3-х лет</v>
          </cell>
        </row>
        <row r="64">
          <cell r="A64" t="str">
            <v> - паи (акции) иностранных инвестиционных фондов</v>
          </cell>
          <cell r="D64">
            <v>25354.26117</v>
          </cell>
          <cell r="E64">
            <v>23705.74537</v>
          </cell>
        </row>
        <row r="65">
          <cell r="A65" t="str">
            <v>iShares MSCI World, IE00B0M62Q58</v>
          </cell>
          <cell r="D65">
            <v>0</v>
          </cell>
          <cell r="E65">
            <v>23705.74537</v>
          </cell>
        </row>
        <row r="66">
          <cell r="A66" t="str">
            <v>Доли в российских обществах с ограниченной ответственностью</v>
          </cell>
          <cell r="C66" t="str">
            <v>080</v>
          </cell>
          <cell r="D66">
            <v>0</v>
          </cell>
          <cell r="E66">
            <v>0</v>
          </cell>
        </row>
        <row r="67">
          <cell r="A67" t="str">
            <v>Доходные вложения в материальные ценности, всего                                в том числе:</v>
          </cell>
          <cell r="C67" t="str">
            <v>090</v>
          </cell>
          <cell r="D67">
            <v>0</v>
          </cell>
          <cell r="E67">
            <v>0</v>
          </cell>
        </row>
        <row r="68">
          <cell r="A68" t="str">
            <v> - объекты недвижимого имущества, кроме строящихся и реконструируемых объектов</v>
          </cell>
          <cell r="C68" t="str">
            <v>091</v>
          </cell>
          <cell r="D68">
            <v>0</v>
          </cell>
          <cell r="E68">
            <v>0</v>
          </cell>
        </row>
        <row r="69">
          <cell r="A69" t="str">
            <v> - строящиеся и реконструируемые объекты недвижимого имущества</v>
          </cell>
          <cell r="C69" t="str">
            <v>092</v>
          </cell>
          <cell r="D69">
            <v>0</v>
          </cell>
          <cell r="E69">
            <v>0</v>
          </cell>
        </row>
        <row r="70">
          <cell r="A70" t="str">
            <v> - имущественные права на недвижимое имущество</v>
          </cell>
          <cell r="C70" t="str">
            <v>093</v>
          </cell>
          <cell r="D70">
            <v>0</v>
          </cell>
          <cell r="E70">
            <v>0</v>
          </cell>
        </row>
        <row r="71">
          <cell r="A71" t="str">
            <v> - проектно-сметная документация</v>
          </cell>
          <cell r="C71" t="str">
            <v>094</v>
          </cell>
          <cell r="D71">
            <v>0</v>
          </cell>
          <cell r="E71">
            <v>0</v>
          </cell>
        </row>
        <row r="72">
          <cell r="A72" t="str">
            <v>Иное имущество</v>
          </cell>
          <cell r="D72">
            <v>0</v>
          </cell>
          <cell r="E72">
            <v>0</v>
          </cell>
        </row>
        <row r="73">
          <cell r="A73" t="str">
            <v>Итого имущество: (строки 010 + 020 + 030 + 040 + 050 + 060 + 070 + 080 + 090)</v>
          </cell>
          <cell r="C73">
            <v>100</v>
          </cell>
          <cell r="D73">
            <v>33137.95928</v>
          </cell>
          <cell r="E73">
            <v>24476.4065</v>
          </cell>
        </row>
        <row r="74">
          <cell r="A74" t="str">
            <v>Обязательства, исполнение которых осуществляется за счет имущества, составляющего паевой инвестиционный фонд</v>
          </cell>
        </row>
        <row r="75">
          <cell r="A75" t="str">
            <v>Кредиторская задолженность</v>
          </cell>
          <cell r="C75" t="str">
            <v>110</v>
          </cell>
          <cell r="D75">
            <v>2213.4523</v>
          </cell>
          <cell r="E75">
            <v>103.14017</v>
          </cell>
        </row>
        <row r="76">
          <cell r="A76" t="str">
            <v>Резервы на выплату вознаграждений</v>
          </cell>
          <cell r="C76" t="str">
            <v>120</v>
          </cell>
          <cell r="D76">
            <v>7.26758</v>
          </cell>
          <cell r="E76">
            <v>53.2664</v>
          </cell>
        </row>
        <row r="77">
          <cell r="A77" t="str">
            <v>Инвестиционные паи</v>
          </cell>
          <cell r="C77" t="str">
            <v>130</v>
          </cell>
          <cell r="D77">
            <v>30917.2394</v>
          </cell>
          <cell r="E77">
            <v>24319.99993</v>
          </cell>
        </row>
        <row r="78">
          <cell r="A78" t="str">
            <v>Итого обязательства: (строки 110 +120 + 130)</v>
          </cell>
          <cell r="C78" t="str">
            <v>140</v>
          </cell>
          <cell r="D78">
            <v>33137.95928</v>
          </cell>
          <cell r="E78">
            <v>24476.4065</v>
          </cell>
        </row>
        <row r="79">
          <cell r="A79" t="str">
            <v>Примечание: В строке 070: "Ценные бумаги иностранных эмитентов, всего" отражаются, в том числе, паи (акции) иностранных инвестиционных фондов.</v>
          </cell>
        </row>
        <row r="81">
          <cell r="A81" t="str">
            <v>Генеральный директор</v>
          </cell>
        </row>
        <row r="82">
          <cell r="A82" t="str">
            <v>АО "УК УРАЛСИБ"</v>
          </cell>
          <cell r="E82" t="str">
            <v>А.М. Успенский</v>
          </cell>
        </row>
        <row r="84">
          <cell r="A84" t="str">
            <v>Руководитель дирекции по сопровождению  </v>
          </cell>
        </row>
        <row r="85">
          <cell r="A85" t="str">
            <v>инвестиционных фондов АО "УК УРАЛСИБ"</v>
          </cell>
          <cell r="E85" t="str">
            <v>В.В. Бобкова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A15" sqref="A15:B16"/>
    </sheetView>
  </sheetViews>
  <sheetFormatPr defaultColWidth="8.8515625" defaultRowHeight="15"/>
  <cols>
    <col min="1" max="1" width="27.28125" style="1" customWidth="1"/>
    <col min="2" max="2" width="31.00390625" style="1" customWidth="1"/>
    <col min="3" max="3" width="8.7109375" style="1" customWidth="1"/>
    <col min="4" max="4" width="19.28125" style="2" customWidth="1"/>
    <col min="5" max="5" width="19.57421875" style="18" customWidth="1"/>
    <col min="6" max="16384" width="8.8515625" style="4" customWidth="1"/>
  </cols>
  <sheetData>
    <row r="1" ht="12.75">
      <c r="E1" s="3" t="s">
        <v>0</v>
      </c>
    </row>
    <row r="2" ht="12.75">
      <c r="E2" s="3" t="s">
        <v>1</v>
      </c>
    </row>
    <row r="3" ht="12.75">
      <c r="E3" s="3" t="s">
        <v>2</v>
      </c>
    </row>
    <row r="4" spans="1:5" ht="15.75">
      <c r="A4" s="5"/>
      <c r="B4" s="5"/>
      <c r="C4" s="5"/>
      <c r="D4" s="5"/>
      <c r="E4" s="3" t="s">
        <v>3</v>
      </c>
    </row>
    <row r="5" spans="1:5" ht="14.25">
      <c r="A5" s="6"/>
      <c r="B5" s="7"/>
      <c r="C5" s="7"/>
      <c r="D5" s="7"/>
      <c r="E5" s="3" t="s">
        <v>4</v>
      </c>
    </row>
    <row r="6" spans="1:5" ht="16.5">
      <c r="A6" s="8" t="s">
        <v>5</v>
      </c>
      <c r="B6" s="8"/>
      <c r="C6" s="8"/>
      <c r="D6" s="8"/>
      <c r="E6" s="9"/>
    </row>
    <row r="7" spans="1:5" ht="12.75">
      <c r="A7" s="10" t="s">
        <v>6</v>
      </c>
      <c r="B7" s="11"/>
      <c r="C7" s="11"/>
      <c r="D7" s="11"/>
      <c r="E7" s="11"/>
    </row>
    <row r="8" spans="1:5" ht="12.75">
      <c r="A8" s="10" t="s">
        <v>7</v>
      </c>
      <c r="B8" s="10"/>
      <c r="C8" s="10"/>
      <c r="D8" s="10"/>
      <c r="E8" s="10"/>
    </row>
    <row r="9" spans="1:5" ht="12.75">
      <c r="A9" s="12" t="s">
        <v>8</v>
      </c>
      <c r="B9" s="12"/>
      <c r="C9" s="12"/>
      <c r="D9" s="12"/>
      <c r="E9" s="12"/>
    </row>
    <row r="10" spans="1:5" ht="12.75">
      <c r="A10" s="12" t="s">
        <v>9</v>
      </c>
      <c r="B10" s="12"/>
      <c r="C10" s="12"/>
      <c r="D10" s="12"/>
      <c r="E10" s="12"/>
    </row>
    <row r="11" spans="1:5" ht="15.75">
      <c r="A11" s="13" t="s">
        <v>10</v>
      </c>
      <c r="B11" s="13"/>
      <c r="C11" s="13"/>
      <c r="D11" s="13"/>
      <c r="E11" s="13"/>
    </row>
    <row r="12" spans="1:5" ht="12.75">
      <c r="A12" s="12" t="s">
        <v>11</v>
      </c>
      <c r="B12" s="12"/>
      <c r="C12" s="12"/>
      <c r="D12" s="12"/>
      <c r="E12" s="12"/>
    </row>
    <row r="13" spans="1:5" ht="14.25">
      <c r="A13" s="14" t="s">
        <v>12</v>
      </c>
      <c r="B13" s="15"/>
      <c r="C13" s="15"/>
      <c r="D13" s="15"/>
      <c r="E13" s="15"/>
    </row>
    <row r="14" spans="1:4" ht="14.25">
      <c r="A14" s="16" t="s">
        <v>13</v>
      </c>
      <c r="B14" s="17"/>
      <c r="C14" s="17"/>
      <c r="D14" s="17"/>
    </row>
    <row r="15" spans="1:5" ht="12.75">
      <c r="A15" s="19" t="s">
        <v>14</v>
      </c>
      <c r="B15" s="19"/>
      <c r="C15" s="20" t="s">
        <v>15</v>
      </c>
      <c r="D15" s="20" t="s">
        <v>16</v>
      </c>
      <c r="E15" s="20" t="s">
        <v>17</v>
      </c>
    </row>
    <row r="16" spans="1:5" ht="45.75" customHeight="1">
      <c r="A16" s="19"/>
      <c r="B16" s="19"/>
      <c r="C16" s="20"/>
      <c r="D16" s="20"/>
      <c r="E16" s="20"/>
    </row>
    <row r="17" spans="1:5" ht="12.75">
      <c r="A17" s="21">
        <v>1</v>
      </c>
      <c r="B17" s="22"/>
      <c r="C17" s="23">
        <v>2</v>
      </c>
      <c r="D17" s="23">
        <v>3</v>
      </c>
      <c r="E17" s="23">
        <v>4</v>
      </c>
    </row>
    <row r="18" spans="1:5" ht="25.5" customHeight="1">
      <c r="A18" s="24" t="s">
        <v>18</v>
      </c>
      <c r="B18" s="25"/>
      <c r="C18" s="26" t="s">
        <v>19</v>
      </c>
      <c r="D18" s="27">
        <v>28837.47291</v>
      </c>
      <c r="E18" s="28">
        <v>25853.8001</v>
      </c>
    </row>
    <row r="19" spans="1:5" ht="25.5" customHeight="1">
      <c r="A19" s="24" t="s">
        <v>20</v>
      </c>
      <c r="B19" s="24"/>
      <c r="C19" s="26" t="s">
        <v>21</v>
      </c>
      <c r="D19" s="27">
        <v>28981.3194</v>
      </c>
      <c r="E19" s="28">
        <v>26108.9269</v>
      </c>
    </row>
    <row r="20" spans="1:5" ht="32.25" customHeight="1">
      <c r="A20" s="29" t="s">
        <v>22</v>
      </c>
      <c r="B20" s="29"/>
      <c r="C20" s="26" t="s">
        <v>23</v>
      </c>
      <c r="D20" s="30">
        <v>-143.84649</v>
      </c>
      <c r="E20" s="31">
        <v>-255.1268</v>
      </c>
    </row>
    <row r="21" spans="1:5" ht="36.75" customHeight="1">
      <c r="A21" s="32" t="s">
        <v>24</v>
      </c>
      <c r="B21" s="32"/>
      <c r="C21" s="26"/>
      <c r="D21" s="33"/>
      <c r="E21" s="33"/>
    </row>
    <row r="22" spans="1:5" ht="39" customHeight="1">
      <c r="A22" s="34" t="s">
        <v>25</v>
      </c>
      <c r="B22" s="35"/>
      <c r="C22" s="26" t="s">
        <v>26</v>
      </c>
      <c r="D22" s="36">
        <v>0</v>
      </c>
      <c r="E22" s="36">
        <v>0</v>
      </c>
    </row>
    <row r="23" spans="1:5" ht="34.5" customHeight="1">
      <c r="A23" s="37" t="s">
        <v>27</v>
      </c>
      <c r="B23" s="37"/>
      <c r="C23" s="26" t="s">
        <v>28</v>
      </c>
      <c r="D23" s="36">
        <v>0</v>
      </c>
      <c r="E23" s="36">
        <v>0</v>
      </c>
    </row>
    <row r="24" spans="1:5" ht="36" customHeight="1">
      <c r="A24" s="32" t="s">
        <v>29</v>
      </c>
      <c r="B24" s="32"/>
      <c r="C24" s="26" t="s">
        <v>30</v>
      </c>
      <c r="D24" s="36">
        <v>0</v>
      </c>
      <c r="E24" s="36">
        <v>0</v>
      </c>
    </row>
    <row r="25" spans="1:5" ht="25.5" customHeight="1">
      <c r="A25" s="32" t="s">
        <v>31</v>
      </c>
      <c r="B25" s="32"/>
      <c r="C25" s="26" t="s">
        <v>32</v>
      </c>
      <c r="D25" s="36">
        <v>0</v>
      </c>
      <c r="E25" s="36">
        <v>0</v>
      </c>
    </row>
    <row r="26" spans="1:5" ht="25.5" customHeight="1">
      <c r="A26" s="32" t="s">
        <v>33</v>
      </c>
      <c r="B26" s="32"/>
      <c r="C26" s="26" t="s">
        <v>34</v>
      </c>
      <c r="D26" s="36">
        <v>0</v>
      </c>
      <c r="E26" s="36">
        <v>0</v>
      </c>
    </row>
    <row r="27" spans="1:5" ht="25.5" customHeight="1">
      <c r="A27" s="37" t="s">
        <v>35</v>
      </c>
      <c r="B27" s="37"/>
      <c r="C27" s="26" t="s">
        <v>36</v>
      </c>
      <c r="D27" s="36">
        <v>0</v>
      </c>
      <c r="E27" s="36">
        <v>0</v>
      </c>
    </row>
    <row r="28" spans="1:5" ht="25.5" customHeight="1">
      <c r="A28" s="24" t="s">
        <v>37</v>
      </c>
      <c r="B28" s="24"/>
      <c r="C28" s="26">
        <v>100</v>
      </c>
      <c r="D28" s="36">
        <v>21.8989</v>
      </c>
      <c r="E28" s="38">
        <v>14.22606</v>
      </c>
    </row>
    <row r="29" spans="1:5" ht="25.5" customHeight="1">
      <c r="A29" s="24" t="s">
        <v>38</v>
      </c>
      <c r="B29" s="24"/>
      <c r="C29" s="26" t="s">
        <v>39</v>
      </c>
      <c r="D29" s="27">
        <v>294.20702</v>
      </c>
      <c r="E29" s="28">
        <v>400.84025</v>
      </c>
    </row>
    <row r="30" spans="1:5" ht="25.5" customHeight="1">
      <c r="A30" s="24" t="s">
        <v>40</v>
      </c>
      <c r="B30" s="37"/>
      <c r="C30" s="26" t="s">
        <v>41</v>
      </c>
      <c r="D30" s="27">
        <v>256.56679</v>
      </c>
      <c r="E30" s="28">
        <v>842.50458</v>
      </c>
    </row>
    <row r="31" spans="1:5" ht="25.5" customHeight="1">
      <c r="A31" s="37" t="s">
        <v>42</v>
      </c>
      <c r="B31" s="37"/>
      <c r="C31" s="26" t="s">
        <v>43</v>
      </c>
      <c r="D31" s="36">
        <v>0</v>
      </c>
      <c r="E31" s="38">
        <v>0</v>
      </c>
    </row>
    <row r="32" spans="1:5" ht="42.75" customHeight="1">
      <c r="A32" s="24" t="s">
        <v>44</v>
      </c>
      <c r="B32" s="24"/>
      <c r="C32" s="26" t="s">
        <v>45</v>
      </c>
      <c r="D32" s="36">
        <v>0</v>
      </c>
      <c r="E32" s="38">
        <v>0</v>
      </c>
    </row>
    <row r="33" spans="1:5" ht="25.5" customHeight="1">
      <c r="A33" s="25" t="s">
        <v>46</v>
      </c>
      <c r="B33" s="25"/>
      <c r="C33" s="26"/>
      <c r="D33" s="36"/>
      <c r="E33" s="38"/>
    </row>
    <row r="34" spans="1:5" ht="25.5" customHeight="1">
      <c r="A34" s="39" t="s">
        <v>47</v>
      </c>
      <c r="B34" s="39"/>
      <c r="C34" s="26" t="s">
        <v>48</v>
      </c>
      <c r="D34" s="36">
        <v>0</v>
      </c>
      <c r="E34" s="38">
        <v>0</v>
      </c>
    </row>
    <row r="35" spans="1:5" ht="25.5" customHeight="1">
      <c r="A35" s="39" t="s">
        <v>49</v>
      </c>
      <c r="B35" s="39"/>
      <c r="C35" s="26" t="s">
        <v>50</v>
      </c>
      <c r="D35" s="36">
        <v>0</v>
      </c>
      <c r="E35" s="38">
        <v>0</v>
      </c>
    </row>
    <row r="36" spans="1:5" ht="25.5" customHeight="1">
      <c r="A36" s="37" t="s">
        <v>51</v>
      </c>
      <c r="B36" s="37"/>
      <c r="C36" s="26" t="s">
        <v>52</v>
      </c>
      <c r="D36" s="36">
        <v>0</v>
      </c>
      <c r="E36" s="38">
        <v>0</v>
      </c>
    </row>
    <row r="37" spans="1:5" ht="41.25" customHeight="1">
      <c r="A37" s="24" t="s">
        <v>53</v>
      </c>
      <c r="B37" s="24"/>
      <c r="C37" s="26" t="s">
        <v>54</v>
      </c>
      <c r="D37" s="27">
        <v>5575.26936</v>
      </c>
      <c r="E37" s="40">
        <v>11359.14619</v>
      </c>
    </row>
    <row r="38" spans="1:5" ht="25.5" customHeight="1">
      <c r="A38" s="25" t="s">
        <v>46</v>
      </c>
      <c r="B38" s="25"/>
      <c r="C38" s="26"/>
      <c r="D38" s="36"/>
      <c r="E38" s="38"/>
    </row>
    <row r="39" spans="1:5" ht="25.5" customHeight="1">
      <c r="A39" s="39" t="s">
        <v>47</v>
      </c>
      <c r="B39" s="39"/>
      <c r="C39" s="26" t="s">
        <v>55</v>
      </c>
      <c r="D39" s="36">
        <v>0</v>
      </c>
      <c r="E39" s="38">
        <v>0</v>
      </c>
    </row>
    <row r="40" spans="1:5" ht="25.5" customHeight="1">
      <c r="A40" s="39" t="s">
        <v>49</v>
      </c>
      <c r="B40" s="39"/>
      <c r="C40" s="26" t="s">
        <v>56</v>
      </c>
      <c r="D40" s="36">
        <v>0</v>
      </c>
      <c r="E40" s="38">
        <v>0</v>
      </c>
    </row>
    <row r="41" spans="1:5" ht="25.5" customHeight="1">
      <c r="A41" s="37" t="s">
        <v>57</v>
      </c>
      <c r="B41" s="37"/>
      <c r="C41" s="26" t="s">
        <v>58</v>
      </c>
      <c r="D41" s="36">
        <v>0</v>
      </c>
      <c r="E41" s="38">
        <v>0</v>
      </c>
    </row>
    <row r="42" spans="1:5" ht="25.5" customHeight="1">
      <c r="A42" s="37" t="s">
        <v>59</v>
      </c>
      <c r="B42" s="37"/>
      <c r="C42" s="26" t="s">
        <v>60</v>
      </c>
      <c r="D42" s="36">
        <v>5575.26936</v>
      </c>
      <c r="E42" s="38">
        <v>11359.14619</v>
      </c>
    </row>
    <row r="43" spans="1:5" ht="35.25" customHeight="1">
      <c r="A43" s="37" t="s">
        <v>61</v>
      </c>
      <c r="B43" s="37"/>
      <c r="C43" s="26" t="s">
        <v>62</v>
      </c>
      <c r="D43" s="36">
        <v>0</v>
      </c>
      <c r="E43" s="38">
        <v>0</v>
      </c>
    </row>
    <row r="44" spans="1:5" ht="37.5" customHeight="1">
      <c r="A44" s="24" t="s">
        <v>63</v>
      </c>
      <c r="B44" s="24"/>
      <c r="C44" s="26" t="s">
        <v>64</v>
      </c>
      <c r="D44" s="27">
        <v>593.37519</v>
      </c>
      <c r="E44" s="28">
        <f>585.37548-40</f>
        <v>545.37548</v>
      </c>
    </row>
    <row r="45" spans="1:5" ht="25.5" customHeight="1">
      <c r="A45" s="37" t="s">
        <v>65</v>
      </c>
      <c r="B45" s="37"/>
      <c r="C45" s="26" t="s">
        <v>66</v>
      </c>
      <c r="D45" s="36">
        <v>512.62039</v>
      </c>
      <c r="E45" s="38">
        <v>482.75147</v>
      </c>
    </row>
    <row r="46" spans="1:5" ht="25.5" customHeight="1">
      <c r="A46" s="24" t="s">
        <v>67</v>
      </c>
      <c r="B46" s="24"/>
      <c r="C46" s="26" t="s">
        <v>68</v>
      </c>
      <c r="D46" s="36">
        <v>26819.56988</v>
      </c>
      <c r="E46" s="38">
        <v>23327.81122</v>
      </c>
    </row>
    <row r="47" spans="1:5" ht="25.5" customHeight="1">
      <c r="A47" s="24" t="s">
        <v>69</v>
      </c>
      <c r="B47" s="24"/>
      <c r="C47" s="26" t="s">
        <v>70</v>
      </c>
      <c r="D47" s="36">
        <v>26366.11551</v>
      </c>
      <c r="E47" s="38">
        <v>23221.46917</v>
      </c>
    </row>
    <row r="48" spans="1:5" ht="40.5" customHeight="1">
      <c r="A48" s="24" t="s">
        <v>71</v>
      </c>
      <c r="B48" s="24"/>
      <c r="C48" s="26" t="s">
        <v>72</v>
      </c>
      <c r="D48" s="36">
        <v>26756.69221</v>
      </c>
      <c r="E48" s="38">
        <v>33040.58908</v>
      </c>
    </row>
    <row r="49" spans="1:5" ht="50.25" customHeight="1">
      <c r="A49" s="24" t="s">
        <v>73</v>
      </c>
      <c r="B49" s="24"/>
      <c r="C49" s="26" t="s">
        <v>74</v>
      </c>
      <c r="D49" s="36">
        <v>39218.10644</v>
      </c>
      <c r="E49" s="38">
        <v>36208.64647</v>
      </c>
    </row>
    <row r="50" spans="1:5" ht="57" customHeight="1">
      <c r="A50" s="24" t="s">
        <v>75</v>
      </c>
      <c r="B50" s="24"/>
      <c r="C50" s="26" t="s">
        <v>76</v>
      </c>
      <c r="D50" s="30">
        <v>-6597.23947</v>
      </c>
      <c r="E50" s="31">
        <f>8714.49946+40</f>
        <v>8754.49946</v>
      </c>
    </row>
    <row r="51" spans="1:5" ht="30.75" customHeight="1">
      <c r="A51" s="41"/>
      <c r="B51" s="41"/>
      <c r="C51" s="41"/>
      <c r="D51" s="42"/>
      <c r="E51" s="43"/>
    </row>
    <row r="52" spans="1:5" ht="15">
      <c r="A52" s="41" t="s">
        <v>77</v>
      </c>
      <c r="B52" s="41"/>
      <c r="C52" s="41"/>
      <c r="D52" s="42"/>
      <c r="E52" s="42"/>
    </row>
    <row r="53" spans="1:5" ht="15">
      <c r="A53" s="44" t="s">
        <v>78</v>
      </c>
      <c r="B53" s="41"/>
      <c r="C53" s="41"/>
      <c r="D53" s="45"/>
      <c r="E53" s="41" t="s">
        <v>79</v>
      </c>
    </row>
    <row r="54" spans="1:5" ht="35.25" customHeight="1">
      <c r="A54" s="44" t="s">
        <v>80</v>
      </c>
      <c r="B54" s="41"/>
      <c r="C54" s="41"/>
      <c r="D54" s="41"/>
      <c r="E54" s="41"/>
    </row>
    <row r="55" spans="1:5" ht="15">
      <c r="A55" s="44" t="s">
        <v>81</v>
      </c>
      <c r="B55" s="41"/>
      <c r="C55" s="41"/>
      <c r="D55" s="45"/>
      <c r="E55" s="41" t="s">
        <v>82</v>
      </c>
    </row>
    <row r="56" spans="1:5" ht="15">
      <c r="A56" s="46"/>
      <c r="B56" s="46"/>
      <c r="C56" s="46"/>
      <c r="D56" s="47"/>
      <c r="E56" s="44"/>
    </row>
    <row r="72" spans="3:4" ht="12.75">
      <c r="C72" s="2"/>
      <c r="D72" s="18"/>
    </row>
    <row r="73" spans="3:4" ht="12.75">
      <c r="C73" s="2"/>
      <c r="D73" s="18"/>
    </row>
    <row r="74" spans="2:4" ht="15">
      <c r="B74" s="48"/>
      <c r="C74" s="2"/>
      <c r="D74" s="18"/>
    </row>
    <row r="75" spans="3:4" ht="12.75">
      <c r="C75" s="2"/>
      <c r="D75" s="18"/>
    </row>
    <row r="76" spans="3:4" ht="12.75">
      <c r="C76" s="2"/>
      <c r="D76" s="18"/>
    </row>
    <row r="77" spans="3:4" ht="12.75">
      <c r="C77" s="2"/>
      <c r="D77" s="18"/>
    </row>
  </sheetData>
  <sheetProtection/>
  <mergeCells count="47"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2:E12"/>
    <mergeCell ref="A13:E13"/>
    <mergeCell ref="B14:D14"/>
    <mergeCell ref="A15:B16"/>
    <mergeCell ref="C15:C16"/>
    <mergeCell ref="D15:D16"/>
    <mergeCell ref="E15:E16"/>
    <mergeCell ref="A6:E6"/>
    <mergeCell ref="A7:E7"/>
    <mergeCell ref="A8:E8"/>
    <mergeCell ref="A9:E9"/>
    <mergeCell ref="A10:E10"/>
    <mergeCell ref="A11:E11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Ковригин Василий Николаевич</dc:creator>
  <cp:keywords/>
  <dc:description/>
  <cp:lastModifiedBy>Ковригин Василий Николаевич</cp:lastModifiedBy>
  <dcterms:created xsi:type="dcterms:W3CDTF">2016-01-25T13:40:10Z</dcterms:created>
  <dcterms:modified xsi:type="dcterms:W3CDTF">2016-01-25T13:40:11Z</dcterms:modified>
  <cp:category/>
  <cp:version/>
  <cp:contentType/>
  <cp:contentStatus/>
</cp:coreProperties>
</file>