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070" activeTab="0"/>
  </bookViews>
  <sheets>
    <sheet name="Отч об изм СЧА" sheetId="1" r:id="rId1"/>
  </sheets>
  <externalReferences>
    <externalReference r:id="rId4"/>
    <externalReference r:id="rId5"/>
    <externalReference r:id="rId6"/>
  </externalReferences>
  <definedNames>
    <definedName name="A_010">'Отч об изм СЧА'!$C$17</definedName>
    <definedName name="A_020">'Отч об изм СЧА'!$C$19</definedName>
    <definedName name="A_030">'Отч об изм СЧА'!$C$20</definedName>
    <definedName name="A_040">'Отч об изм СЧА'!$C$21</definedName>
    <definedName name="A_050">'Отч об изм СЧА'!$C$22</definedName>
    <definedName name="A_060">'Отч об изм СЧА'!$C$23</definedName>
    <definedName name="A_070">'Отч об изм СЧА'!$C$24</definedName>
    <definedName name="A_080">'Отч об изм СЧА'!$C$25</definedName>
    <definedName name="A_BookKeeper">'Отч об изм СЧА'!$C$31</definedName>
    <definedName name="A_DATE">'Отч об изм СЧА'!$B$14</definedName>
    <definedName name="A_Director">'Отч об изм СЧА'!$C$28</definedName>
    <definedName name="A_PIF">'Отч об изм СЧА'!$A$7</definedName>
    <definedName name="A_REG">'Отч об изм СЧА'!$A$9</definedName>
    <definedName name="A_REG2">'Отч об изм СЧА'!$A$12</definedName>
    <definedName name="A_TYPE">'Отч об изм СЧА'!$A$6</definedName>
    <definedName name="A_UK">'Отч об изм СЧА'!$A$11</definedName>
    <definedName name="A_UK2">'Отч об изм СЧА'!$A$28</definedName>
    <definedName name="A_UK3">'Отч об изм СЧА'!$A$31</definedName>
    <definedName name="DATE">'[1]СЧА'!$B$15</definedName>
    <definedName name="DATEs">'[1]СЧА'!$A$4</definedName>
    <definedName name="DS1_1">'[1]СЧА'!$A$8</definedName>
    <definedName name="DS1_10">'[1]СЧА'!$C$19</definedName>
    <definedName name="DS1_100">'[1]СЧА'!$C$37</definedName>
    <definedName name="DS1_11">'[1]СЧА'!$C$21</definedName>
    <definedName name="DS1_110">'[1]СЧА'!$C$38</definedName>
    <definedName name="DS1_111">'[1]СЧА'!$C$40</definedName>
    <definedName name="DS1_112">'[1]СЧА'!$C$41</definedName>
    <definedName name="DS1_113">'[1]СЧА'!$C$42</definedName>
    <definedName name="DS1_114">'[1]СЧА'!$C$43</definedName>
    <definedName name="DS1_12">'[1]СЧА'!$C$22</definedName>
    <definedName name="DS1_120">'[1]СЧА'!$C$44</definedName>
    <definedName name="DS1_130">'[1]СЧА'!$C$45</definedName>
    <definedName name="DS1_140">'[1]СЧА'!$C$46</definedName>
    <definedName name="DS1_150">'[1]СЧА'!$C$47</definedName>
    <definedName name="DS1_160">'[1]СЧА'!$C$48</definedName>
    <definedName name="DS1_161">'[1]СЧА'!$C$50</definedName>
    <definedName name="DS1_170">'[1]СЧА'!$C$51</definedName>
    <definedName name="DS1_171">'[1]СЧА'!$C$53</definedName>
    <definedName name="DS1_180">'[1]СЧА'!$C$54</definedName>
    <definedName name="DS1_181">'[1]СЧА'!$C$56</definedName>
    <definedName name="DS1_190">'[1]СЧА'!$C$57</definedName>
    <definedName name="DS1_191">'[1]СЧА'!$C$59</definedName>
    <definedName name="DS1_2">'[1]СЧА'!$A$11</definedName>
    <definedName name="DS1_20">'[1]СЧА'!$C$23</definedName>
    <definedName name="DS1_200">'[1]СЧА'!$C$60</definedName>
    <definedName name="DS1_21">'[1]СЧА'!$C$25</definedName>
    <definedName name="DS1_210">'[1]СЧА'!$C$61</definedName>
    <definedName name="DS1_22">'[1]СЧА'!$C$26</definedName>
    <definedName name="DS1_220">'[1]СЧА'!$C$62</definedName>
    <definedName name="DS1_230">'[1]СЧА'!$C$63</definedName>
    <definedName name="DS1_240">'[1]СЧА'!$C$64</definedName>
    <definedName name="DS1_250">'[1]СЧА'!$C$65</definedName>
    <definedName name="DS1_260">'[1]СЧА'!$C$66</definedName>
    <definedName name="DS1_261">'[1]СЧА'!$C$68</definedName>
    <definedName name="DS1_262">'[1]СЧА'!$C$69</definedName>
    <definedName name="DS1_263">'[1]СЧА'!$C$70</definedName>
    <definedName name="DS1_264">'[1]СЧА'!$C$71</definedName>
    <definedName name="DS1_270">'[1]СЧА'!$C$72</definedName>
    <definedName name="DS1_3">'[1]СЧА'!$A$12</definedName>
    <definedName name="DS1_30">'[1]СЧА'!$C$27</definedName>
    <definedName name="DS1_300">'[1]СЧА'!$C$75</definedName>
    <definedName name="DS1_310">'[1]СЧА'!$C$76</definedName>
    <definedName name="DS1_320">'[1]СЧА'!$C$77</definedName>
    <definedName name="DS1_330">'[1]СЧА'!$C$78</definedName>
    <definedName name="DS1_4">'[1]СЧА'!$C$16</definedName>
    <definedName name="DS1_40">'[1]СЧА'!$C$28</definedName>
    <definedName name="DS1_400">'[1]СЧА'!$C$79</definedName>
    <definedName name="DS1_50">'[1]СЧА'!$C$29</definedName>
    <definedName name="DS1_500">'[1]СЧА'!$C$80</definedName>
    <definedName name="DS1_60">'[1]СЧА'!$C$30</definedName>
    <definedName name="DS1_600">'[1]СЧА'!$C$81</definedName>
    <definedName name="DS1_70">'[1]СЧА'!$C$31</definedName>
    <definedName name="DS1_80">'[1]СЧА'!$C$32</definedName>
    <definedName name="DS1_90">'[1]СЧА'!$C$33</definedName>
    <definedName name="DS1_91">'[1]СЧА'!$C$35</definedName>
    <definedName name="DS1_92">'[1]СЧА'!$C$36</definedName>
    <definedName name="DS2_10">'[1]СЧА'!$D$19</definedName>
    <definedName name="DS2_100">'[1]СЧА'!$D$37</definedName>
    <definedName name="DS2_11">'[1]СЧА'!$D$21</definedName>
    <definedName name="DS2_110">'[1]СЧА'!$D$38</definedName>
    <definedName name="DS2_111">'[1]СЧА'!$D$40</definedName>
    <definedName name="DS2_112">'[1]СЧА'!$D$41</definedName>
    <definedName name="DS2_113">'[1]СЧА'!$D$42</definedName>
    <definedName name="DS2_114">'[1]СЧА'!$D$43</definedName>
    <definedName name="DS2_12">'[1]СЧА'!$D$22</definedName>
    <definedName name="DS2_120">'[1]СЧА'!$D$44</definedName>
    <definedName name="DS2_130">'[1]СЧА'!$D$45</definedName>
    <definedName name="DS2_140">'[1]СЧА'!$D$46</definedName>
    <definedName name="DS2_150">'[1]СЧА'!$D$47</definedName>
    <definedName name="DS2_160">'[1]СЧА'!$D$48</definedName>
    <definedName name="DS2_161">'[1]СЧА'!$D$50</definedName>
    <definedName name="DS2_170">'[1]СЧА'!$D$51</definedName>
    <definedName name="DS2_171">'[1]СЧА'!$D$53</definedName>
    <definedName name="DS2_180">'[1]СЧА'!$D$54</definedName>
    <definedName name="DS2_181">'[1]СЧА'!$D$56</definedName>
    <definedName name="DS2_190">'[1]СЧА'!$D$57</definedName>
    <definedName name="DS2_191">'[1]СЧА'!$D$59</definedName>
    <definedName name="DS2_20">'[1]СЧА'!$D$23</definedName>
    <definedName name="DS2_200">'[1]СЧА'!$D$60</definedName>
    <definedName name="DS2_21">'[1]СЧА'!$D$25</definedName>
    <definedName name="DS2_210">'[1]СЧА'!$D$61</definedName>
    <definedName name="DS2_22">'[1]СЧА'!$D$26</definedName>
    <definedName name="DS2_220">'[1]СЧА'!$D$62</definedName>
    <definedName name="DS2_230">'[1]СЧА'!$D$63</definedName>
    <definedName name="DS2_240">'[1]СЧА'!$D$64</definedName>
    <definedName name="DS2_250">'[1]СЧА'!$D$65</definedName>
    <definedName name="DS2_260">'[1]СЧА'!$D$66</definedName>
    <definedName name="DS2_261">'[1]СЧА'!$D$68</definedName>
    <definedName name="DS2_262">'[1]СЧА'!$D$69</definedName>
    <definedName name="DS2_263">'[1]СЧА'!$D$70</definedName>
    <definedName name="DS2_264">'[1]СЧА'!$D$71</definedName>
    <definedName name="DS2_270">'[1]СЧА'!$D$72</definedName>
    <definedName name="DS2_30">'[1]СЧА'!$D$27</definedName>
    <definedName name="DS2_300">'[1]СЧА'!$D$75</definedName>
    <definedName name="DS2_310">'[1]СЧА'!$D$76</definedName>
    <definedName name="DS2_320">'[1]СЧА'!$D$77</definedName>
    <definedName name="DS2_330">'[1]СЧА'!$D$78</definedName>
    <definedName name="DS2_4">'[1]СЧА'!$D$16</definedName>
    <definedName name="DS2_40">'[1]СЧА'!$D$28</definedName>
    <definedName name="DS2_400">'[1]СЧА'!$D$79</definedName>
    <definedName name="DS2_50">'[1]СЧА'!$D$29</definedName>
    <definedName name="DS2_500">'[1]СЧА'!$D$80</definedName>
    <definedName name="DS2_60">'[1]СЧА'!$D$30</definedName>
    <definedName name="DS2_600">'[1]СЧА'!$D$81</definedName>
    <definedName name="DS2_70">'[1]СЧА'!$D$31</definedName>
    <definedName name="DS2_80">'[1]СЧА'!$D$32</definedName>
    <definedName name="DS2_90">'[1]СЧА'!$D$33</definedName>
    <definedName name="DS2_91">'[1]СЧА'!$D$35</definedName>
    <definedName name="DS2_92">'[1]СЧА'!$D$36</definedName>
    <definedName name="F_0311" localSheetId="0">'[2]Баланс'!#REF!</definedName>
    <definedName name="F_0311">'[3]Баланс'!#REF!</definedName>
    <definedName name="F_03211" localSheetId="0">'[2]Баланс'!#REF!</definedName>
    <definedName name="F_03211">'[3]Баланс'!#REF!</definedName>
    <definedName name="F_03221" localSheetId="0">'[2]Баланс'!#REF!</definedName>
    <definedName name="F_03221">'[3]Баланс'!#REF!</definedName>
    <definedName name="F_03231" localSheetId="0">'[2]Баланс'!#REF!</definedName>
    <definedName name="F_03231">'[3]Баланс'!#REF!</definedName>
    <definedName name="F_04211" localSheetId="0">'[2]Баланс'!#REF!</definedName>
    <definedName name="F_04211">'[3]Баланс'!#REF!</definedName>
    <definedName name="F_04221" localSheetId="0">'[2]Баланс'!#REF!</definedName>
    <definedName name="F_04221">'[3]Баланс'!#REF!</definedName>
    <definedName name="F_04231" localSheetId="0">'[2]Баланс'!#REF!</definedName>
    <definedName name="F_04231">'[3]Баланс'!#REF!</definedName>
    <definedName name="F_07411" localSheetId="0">'[2]Баланс'!#REF!</definedName>
    <definedName name="F_07411">'[3]Баланс'!#REF!</definedName>
    <definedName name="F_07421" localSheetId="0">'[2]Баланс'!#REF!</definedName>
    <definedName name="F_07421">'[3]Баланс'!#REF!</definedName>
    <definedName name="F_07431" localSheetId="0">'[2]Баланс'!#REF!</definedName>
    <definedName name="F_07431">'[3]Баланс'!#REF!</definedName>
    <definedName name="F_0751" localSheetId="0">'[2]Баланс'!#REF!</definedName>
    <definedName name="F_0751">'[3]Баланс'!#REF!</definedName>
    <definedName name="NAME1">'[1]СЧА'!$A$5</definedName>
    <definedName name="NAME2">'[1]СЧА'!$A$6</definedName>
    <definedName name="SIGN1_1">'[1]СЧА'!$A$83</definedName>
    <definedName name="SIGN1_2">'[1]СЧА'!$A$84</definedName>
    <definedName name="SIGN1_3">'[1]СЧА'!$A$86</definedName>
    <definedName name="SIGN1_4">'[1]СЧА'!$A$87</definedName>
    <definedName name="SIGN1_5">'[1]СЧА'!$A$89</definedName>
    <definedName name="SIGN1_6">'[1]СЧА'!$A$90</definedName>
    <definedName name="SIGN1_7">'[1]СЧА'!$A$91</definedName>
    <definedName name="SIGN2_6">'[1]СЧА'!$C$90</definedName>
    <definedName name="SIGN3_1">'[1]СЧА'!$D$84</definedName>
    <definedName name="SIGN3_4">'[1]СЧА'!$D$87</definedName>
    <definedName name="SIGN3_6">'[1]СЧА'!$D$90</definedName>
  </definedNames>
  <calcPr fullCalcOnLoad="1"/>
</workbook>
</file>

<file path=xl/sharedStrings.xml><?xml version="1.0" encoding="utf-8"?>
<sst xmlns="http://schemas.openxmlformats.org/spreadsheetml/2006/main" count="42" uniqueCount="42">
  <si>
    <t>О.С. Волкова</t>
  </si>
  <si>
    <t>ОПИФ и ИПИФ ЗАО "СД Центр"</t>
  </si>
  <si>
    <t>Руководитель Дирекции контроля деятельности</t>
  </si>
  <si>
    <t>В.В. Бобкова</t>
  </si>
  <si>
    <t>инвестиционных фондов ЗАО "УК УралСиб"</t>
  </si>
  <si>
    <t>Руководитель дирекции по сопровождению</t>
  </si>
  <si>
    <t>А.М. Успенский</t>
  </si>
  <si>
    <t>ЗАО "УК УралСиб"</t>
  </si>
  <si>
    <t>Генеральный директор</t>
  </si>
  <si>
    <t>080</t>
  </si>
  <si>
    <t>Стоимость чистых активов на конец отчетного периода (строки 010 + 020 - 030 - 040 + 050- 060 +(-)070)</t>
  </si>
  <si>
    <t>070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</si>
  <si>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</si>
  <si>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060</t>
  </si>
  <si>
    <t>Выплата дохода от доверительного управления закрытым паевым инвестиционным фондом</t>
  </si>
  <si>
    <t>050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</si>
  <si>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</si>
  <si>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040</t>
  </si>
  <si>
    <t>Обмен инвестиционных паев данного паевого инвестиционного фонда на инвестиционные паи других паевых инвестиционных  фондов</t>
  </si>
  <si>
    <t>030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</si>
  <si>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</si>
  <si>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020</t>
  </si>
  <si>
    <t xml:space="preserve">Размещение акций акционерного инвестиционного фонда (выдача инвестиционных паев паевого инвестиционного фонда) </t>
  </si>
  <si>
    <t>010</t>
  </si>
  <si>
    <t>Стоимость чистых активов на начало отчетного периода</t>
  </si>
  <si>
    <t>Сумма</t>
  </si>
  <si>
    <t>Код строки</t>
  </si>
  <si>
    <t xml:space="preserve">Причина изменения стоимости чистых активов </t>
  </si>
  <si>
    <t>31.12.2014</t>
  </si>
  <si>
    <t>Дата составления отчета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</si>
  <si>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паевыми инвестиционными фондами, наименование лицензирующего органа)</t>
  </si>
  <si>
    <t>Москва, ул.Ефремова 8, 705-90-58, номер лицензии 21-000-1-00037 от 14.07.2000, выдано ФСФР</t>
  </si>
  <si>
    <t>Закрытое акционерное общество "Управляющая компания УралСиб"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</si>
  <si>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 бумаг и регистрационный номер)</t>
  </si>
  <si>
    <t>Правила Фонда зарегистрированы ФСФР РФ 14.09.1998, регистрационный номер 0029-18610555</t>
  </si>
  <si>
    <t>(тип и полное наименование паевого инвестиционного фонда)</t>
  </si>
  <si>
    <t>УРАЛСИБ Первый</t>
  </si>
  <si>
    <t>открытый паевой инвестиционный фонд акций</t>
  </si>
  <si>
    <t>ПАЕВОГО ИНВЕСТИЦИОННОГО ФОНДА</t>
  </si>
  <si>
    <t>ОТЧЕТ ОБ ИЗМЕНЕНИИ СТОИМОСТИ ЧИСТЫХ АКТИВОВ</t>
  </si>
  <si>
    <t>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</si>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</sst>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18" fillId="0" borderId="0" xfId="52">
      <alignment/>
      <protection/>
    </xf>
    <xf numFmtId="4" fontId="19" fillId="0" borderId="0" xfId="52" applyNumberFormat="1" applyFont="1" applyFill="1">
      <alignment/>
      <protection/>
    </xf>
    <xf numFmtId="3" fontId="19" fillId="0" borderId="0" xfId="52" applyNumberFormat="1" applyFont="1" applyFill="1">
      <alignment/>
      <protection/>
    </xf>
    <xf numFmtId="0" fontId="19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4" fontId="20" fillId="0" borderId="0" xfId="52" applyNumberFormat="1" applyFont="1" applyFill="1" applyBorder="1">
      <alignment/>
      <protection/>
    </xf>
    <xf numFmtId="0" fontId="20" fillId="0" borderId="0" xfId="52" applyFont="1" applyFill="1" applyBorder="1" applyAlignment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Border="1">
      <alignment/>
      <protection/>
    </xf>
    <xf numFmtId="0" fontId="21" fillId="0" borderId="0" xfId="52" applyFont="1" applyFill="1" applyAlignment="1">
      <alignment horizontal="left"/>
      <protection/>
    </xf>
    <xf numFmtId="4" fontId="21" fillId="0" borderId="10" xfId="52" applyNumberFormat="1" applyFont="1" applyFill="1" applyBorder="1">
      <alignment/>
      <protection/>
    </xf>
    <xf numFmtId="0" fontId="21" fillId="0" borderId="0" xfId="52" applyFont="1" applyFill="1">
      <alignment/>
      <protection/>
    </xf>
    <xf numFmtId="4" fontId="21" fillId="0" borderId="0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4" fontId="21" fillId="0" borderId="0" xfId="52" applyNumberFormat="1" applyFont="1" applyFill="1">
      <alignment/>
      <protection/>
    </xf>
    <xf numFmtId="3" fontId="21" fillId="0" borderId="0" xfId="52" applyNumberFormat="1" applyFont="1" applyFill="1">
      <alignment/>
      <protection/>
    </xf>
    <xf numFmtId="0" fontId="21" fillId="0" borderId="0" xfId="52" applyFont="1" applyFill="1" applyAlignment="1">
      <alignment/>
      <protection/>
    </xf>
    <xf numFmtId="0" fontId="21" fillId="0" borderId="10" xfId="52" applyFont="1" applyFill="1" applyBorder="1" applyAlignment="1">
      <alignment vertical="center"/>
      <protection/>
    </xf>
    <xf numFmtId="2" fontId="18" fillId="0" borderId="0" xfId="52" applyNumberFormat="1">
      <alignment/>
      <protection/>
    </xf>
    <xf numFmtId="4" fontId="22" fillId="0" borderId="11" xfId="61" applyNumberFormat="1" applyFont="1" applyFill="1" applyBorder="1" applyAlignment="1">
      <alignment horizontal="center" vertical="center"/>
    </xf>
    <xf numFmtId="49" fontId="19" fillId="0" borderId="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left" vertical="center" wrapText="1"/>
      <protection/>
    </xf>
    <xf numFmtId="4" fontId="19" fillId="0" borderId="12" xfId="61" applyNumberFormat="1" applyFont="1" applyFill="1" applyBorder="1" applyAlignment="1">
      <alignment horizontal="center" vertical="center"/>
    </xf>
    <xf numFmtId="4" fontId="19" fillId="0" borderId="13" xfId="61" applyNumberFormat="1" applyFont="1" applyFill="1" applyBorder="1" applyAlignment="1">
      <alignment horizontal="center" vertical="center"/>
    </xf>
    <xf numFmtId="49" fontId="19" fillId="0" borderId="14" xfId="52" applyNumberFormat="1" applyFont="1" applyFill="1" applyBorder="1" applyAlignment="1">
      <alignment horizontal="center" vertical="center"/>
      <protection/>
    </xf>
    <xf numFmtId="0" fontId="19" fillId="0" borderId="14" xfId="52" applyFont="1" applyFill="1" applyBorder="1" applyAlignment="1">
      <alignment horizontal="left" vertical="center" wrapText="1"/>
      <protection/>
    </xf>
    <xf numFmtId="49" fontId="19" fillId="0" borderId="15" xfId="52" applyNumberFormat="1" applyFont="1" applyFill="1" applyBorder="1" applyAlignment="1">
      <alignment horizontal="center" vertical="center"/>
      <protection/>
    </xf>
    <xf numFmtId="0" fontId="19" fillId="0" borderId="16" xfId="52" applyFont="1" applyBorder="1" applyAlignment="1">
      <alignment horizontal="center"/>
      <protection/>
    </xf>
    <xf numFmtId="4" fontId="19" fillId="0" borderId="17" xfId="52" applyNumberFormat="1" applyFont="1" applyFill="1" applyBorder="1" applyAlignment="1">
      <alignment horizontal="center" vertical="center"/>
      <protection/>
    </xf>
    <xf numFmtId="0" fontId="19" fillId="0" borderId="14" xfId="52" applyFont="1" applyFill="1" applyBorder="1" applyAlignment="1">
      <alignment vertical="center" wrapText="1"/>
      <protection/>
    </xf>
    <xf numFmtId="4" fontId="19" fillId="0" borderId="16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vertical="center" wrapText="1"/>
      <protection/>
    </xf>
    <xf numFmtId="4" fontId="19" fillId="0" borderId="14" xfId="52" applyNumberFormat="1" applyFont="1" applyFill="1" applyBorder="1" applyAlignment="1">
      <alignment horizontal="center" vertical="center"/>
      <protection/>
    </xf>
    <xf numFmtId="49" fontId="19" fillId="0" borderId="16" xfId="52" applyNumberFormat="1" applyFont="1" applyFill="1" applyBorder="1" applyAlignment="1">
      <alignment horizontal="center" vertical="center"/>
      <protection/>
    </xf>
    <xf numFmtId="4" fontId="19" fillId="0" borderId="12" xfId="52" applyNumberFormat="1" applyFont="1" applyFill="1" applyBorder="1" applyAlignment="1">
      <alignment horizontal="center" vertical="center"/>
      <protection/>
    </xf>
    <xf numFmtId="4" fontId="19" fillId="0" borderId="13" xfId="52" applyNumberFormat="1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center"/>
      <protection/>
    </xf>
    <xf numFmtId="0" fontId="19" fillId="0" borderId="20" xfId="52" applyFont="1" applyFill="1" applyBorder="1" applyAlignment="1">
      <alignment horizontal="center" vertical="center"/>
      <protection/>
    </xf>
    <xf numFmtId="0" fontId="19" fillId="0" borderId="20" xfId="52" applyFont="1" applyFill="1" applyBorder="1" applyAlignment="1">
      <alignment horizontal="left" vertical="center" wrapText="1"/>
      <protection/>
    </xf>
    <xf numFmtId="0" fontId="19" fillId="0" borderId="16" xfId="52" applyFont="1" applyFill="1" applyBorder="1" applyAlignment="1">
      <alignment horizontal="center"/>
      <protection/>
    </xf>
    <xf numFmtId="0" fontId="19" fillId="0" borderId="15" xfId="52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left" vertical="center" wrapText="1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9" fillId="0" borderId="13" xfId="52" applyNumberFormat="1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 vertical="center"/>
      <protection/>
    </xf>
    <xf numFmtId="49" fontId="23" fillId="0" borderId="12" xfId="52" applyNumberFormat="1" applyFont="1" applyFill="1" applyBorder="1" applyAlignment="1">
      <alignment horizontal="center" vertical="center" wrapText="1"/>
      <protection/>
    </xf>
    <xf numFmtId="49" fontId="23" fillId="0" borderId="13" xfId="52" applyNumberFormat="1" applyFont="1" applyFill="1" applyBorder="1" applyAlignment="1">
      <alignment horizontal="center" vertical="center" wrapText="1"/>
      <protection/>
    </xf>
    <xf numFmtId="49" fontId="23" fillId="0" borderId="14" xfId="52" applyNumberFormat="1" applyFont="1" applyFill="1" applyBorder="1" applyAlignment="1">
      <alignment horizontal="center" vertical="center" wrapText="1"/>
      <protection/>
    </xf>
    <xf numFmtId="0" fontId="23" fillId="0" borderId="15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14" fontId="23" fillId="0" borderId="0" xfId="52" applyNumberFormat="1" applyFont="1" applyAlignment="1">
      <alignment horizontal="left"/>
      <protection/>
    </xf>
    <xf numFmtId="14" fontId="23" fillId="0" borderId="0" xfId="52" applyNumberFormat="1" applyFont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top" wrapText="1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3" fontId="28" fillId="0" borderId="0" xfId="52" applyNumberFormat="1" applyFont="1" applyFill="1" applyAlignment="1">
      <alignment horizontal="center" wrapText="1"/>
      <protection/>
    </xf>
    <xf numFmtId="0" fontId="18" fillId="0" borderId="0" xfId="52" applyAlignment="1">
      <alignment/>
      <protection/>
    </xf>
    <xf numFmtId="3" fontId="24" fillId="0" borderId="0" xfId="52" applyNumberFormat="1" applyFont="1" applyFill="1" applyAlignment="1">
      <alignment horizontal="right" wrapText="1"/>
      <protection/>
    </xf>
    <xf numFmtId="4" fontId="19" fillId="0" borderId="0" xfId="52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LF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ASOFT\CLIENT.UCHA\REPORTS\fsf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55;&#1077;&#1088;&#1074;&#1099;&#1081;_31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2014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акций "УРАЛСИБ Первый"</v>
          </cell>
        </row>
        <row r="8">
          <cell r="A8" t="str">
            <v>Дата регистрации 14.09.1998, регистрационный номер 0029-18610555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5">
          <cell r="B15" t="str">
            <v>31.12.2014</v>
          </cell>
        </row>
        <row r="16">
          <cell r="C16" t="str">
            <v>Сумма (оценочная стоимость) на 31.12.2014</v>
          </cell>
          <cell r="D16" t="str">
            <v>Сумма (оценочная стоимость) на 30.12.2014</v>
          </cell>
        </row>
        <row r="19">
          <cell r="C19" t="str">
            <v>821 527.42</v>
          </cell>
          <cell r="D19" t="str">
            <v>29 844 948.36</v>
          </cell>
        </row>
        <row r="21">
          <cell r="C21" t="str">
            <v>795 428.59</v>
          </cell>
          <cell r="D21" t="str">
            <v>29 818 150.01</v>
          </cell>
        </row>
        <row r="22">
          <cell r="C22" t="str">
            <v>26 098.83</v>
          </cell>
          <cell r="D22" t="str">
            <v>26 798.35</v>
          </cell>
        </row>
        <row r="23">
          <cell r="C23" t="str">
            <v>421 000 000.00</v>
          </cell>
          <cell r="D23" t="str">
            <v>421 000 000.00</v>
          </cell>
        </row>
        <row r="25">
          <cell r="C25" t="str">
            <v>421 000 000.00</v>
          </cell>
          <cell r="D25" t="str">
            <v>421 000 000.00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48 833 800.00</v>
          </cell>
          <cell r="D27" t="str">
            <v>48 833 800.00</v>
          </cell>
        </row>
        <row r="28">
          <cell r="C28" t="str">
            <v>-</v>
          </cell>
          <cell r="D28" t="str">
            <v>-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-</v>
          </cell>
          <cell r="D30" t="str">
            <v>-</v>
          </cell>
        </row>
        <row r="31">
          <cell r="C31" t="str">
            <v>2 253 544 300.00</v>
          </cell>
          <cell r="D31" t="str">
            <v>2 253 544 300.00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292 109 691.00</v>
          </cell>
          <cell r="D38" t="str">
            <v>297 762 143.00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-</v>
          </cell>
          <cell r="D41" t="str">
            <v>-</v>
          </cell>
        </row>
        <row r="42">
          <cell r="C42" t="str">
            <v>292 109 691.00</v>
          </cell>
          <cell r="D42" t="str">
            <v>297 762 143.00</v>
          </cell>
        </row>
        <row r="43">
          <cell r="C43" t="str">
            <v>-</v>
          </cell>
          <cell r="D43" t="str">
            <v>-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-</v>
          </cell>
          <cell r="D45" t="str">
            <v>-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50">
          <cell r="C50" t="str">
            <v>-</v>
          </cell>
          <cell r="D50" t="str">
            <v>-</v>
          </cell>
        </row>
        <row r="51">
          <cell r="C51" t="str">
            <v>-</v>
          </cell>
          <cell r="D51" t="str">
            <v>-</v>
          </cell>
        </row>
        <row r="53">
          <cell r="C53" t="str">
            <v>-</v>
          </cell>
          <cell r="D53" t="str">
            <v>-</v>
          </cell>
        </row>
        <row r="54">
          <cell r="C54" t="str">
            <v>-</v>
          </cell>
          <cell r="D54" t="str">
            <v>-</v>
          </cell>
        </row>
        <row r="56">
          <cell r="C56" t="str">
            <v>-</v>
          </cell>
          <cell r="D56" t="str">
            <v>-</v>
          </cell>
        </row>
        <row r="57">
          <cell r="C57" t="str">
            <v>-</v>
          </cell>
          <cell r="D57" t="str">
            <v>-</v>
          </cell>
        </row>
        <row r="59">
          <cell r="C59" t="str">
            <v>-</v>
          </cell>
          <cell r="D59" t="str">
            <v>-</v>
          </cell>
        </row>
        <row r="60">
          <cell r="C60" t="str">
            <v>-</v>
          </cell>
          <cell r="D60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548 846 598.85</v>
          </cell>
          <cell r="D65" t="str">
            <v>592 307 045.00</v>
          </cell>
        </row>
        <row r="66">
          <cell r="C66" t="str">
            <v>377 830 684.55</v>
          </cell>
          <cell r="D66" t="str">
            <v>377 689 966.37</v>
          </cell>
        </row>
        <row r="68">
          <cell r="C68" t="str">
            <v>376 062 732.50</v>
          </cell>
          <cell r="D68" t="str">
            <v>376 231 404.73</v>
          </cell>
        </row>
        <row r="69">
          <cell r="C69" t="str">
            <v>-</v>
          </cell>
          <cell r="D69" t="str">
            <v>-</v>
          </cell>
        </row>
        <row r="70">
          <cell r="C70" t="str">
            <v>1 767 952.05</v>
          </cell>
          <cell r="D70" t="str">
            <v>1 458 561.64</v>
          </cell>
        </row>
        <row r="71">
          <cell r="C71" t="str">
            <v>-</v>
          </cell>
          <cell r="D71" t="str">
            <v>-</v>
          </cell>
        </row>
        <row r="72">
          <cell r="C72" t="str">
            <v>3 942 986 601.82</v>
          </cell>
          <cell r="D72" t="str">
            <v>4 020 982 202.73</v>
          </cell>
        </row>
        <row r="75">
          <cell r="C75" t="str">
            <v>28 669 573.64</v>
          </cell>
          <cell r="D75" t="str">
            <v>42 583 965.48</v>
          </cell>
        </row>
        <row r="76">
          <cell r="C76" t="str">
            <v>10 865 427.80</v>
          </cell>
          <cell r="D76" t="str">
            <v>25 518 855.50</v>
          </cell>
        </row>
        <row r="77">
          <cell r="C77" t="str">
            <v>-</v>
          </cell>
          <cell r="D77" t="str">
            <v>-</v>
          </cell>
        </row>
        <row r="78">
          <cell r="C78" t="str">
            <v>39 535 001.44</v>
          </cell>
          <cell r="D78" t="str">
            <v>68 102 820.98</v>
          </cell>
        </row>
        <row r="79">
          <cell r="C79" t="str">
            <v>3 903 451 600.38</v>
          </cell>
          <cell r="D79" t="str">
            <v>3 952 879 381.75</v>
          </cell>
        </row>
        <row r="80">
          <cell r="C80" t="str">
            <v>464 173.63816</v>
          </cell>
          <cell r="D80" t="str">
            <v>464 173.63816</v>
          </cell>
        </row>
        <row r="81">
          <cell r="C81" t="str">
            <v>8 409.46</v>
          </cell>
          <cell r="D81" t="str">
            <v>8 515.95</v>
          </cell>
        </row>
        <row r="84">
          <cell r="A84" t="str">
            <v>Генеральный директор ЗАО"УК УралСиб"</v>
          </cell>
          <cell r="D84" t="str">
            <v>А.М. Успенский</v>
          </cell>
        </row>
        <row r="87">
          <cell r="A87" t="str">
            <v>Руководитель дирекции по сопровождению инвестиционных фондов ЗАО "УК УралСиб"</v>
          </cell>
          <cell r="D87" t="str">
            <v>В.В.Бобкова</v>
          </cell>
        </row>
        <row r="90">
          <cell r="A90" t="str">
            <v>Руководитель Дирекции контроля деятельности ОПИФ и ИПИФ ЗАО "СД Центр"</v>
          </cell>
          <cell r="D90" t="str">
            <v>О.С.Волкова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Отч об изм СЧА"/>
      <sheetName val="Баланс"/>
      <sheetName val="Прирост"/>
      <sheetName val="СА"/>
      <sheetName val="прил к отч"/>
      <sheetName val="владельц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рирост"/>
      <sheetName val="СА"/>
      <sheetName val="прил к отч"/>
      <sheetName val="владельц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5">
      <selection activeCell="A32" sqref="A32"/>
    </sheetView>
  </sheetViews>
  <sheetFormatPr defaultColWidth="9.140625" defaultRowHeight="15"/>
  <cols>
    <col min="1" max="1" width="51.00390625" style="4" customWidth="1"/>
    <col min="2" max="2" width="9.7109375" style="4" customWidth="1"/>
    <col min="3" max="3" width="11.00390625" style="3" customWidth="1"/>
    <col min="4" max="4" width="15.28125" style="2" customWidth="1"/>
    <col min="5" max="5" width="13.7109375" style="1" bestFit="1" customWidth="1"/>
    <col min="6" max="16384" width="9.140625" style="1" customWidth="1"/>
  </cols>
  <sheetData>
    <row r="1" spans="3:4" ht="12.75">
      <c r="C1" s="4"/>
      <c r="D1" s="65" t="s">
        <v>41</v>
      </c>
    </row>
    <row r="2" spans="2:4" ht="90.75" customHeight="1">
      <c r="B2" s="64" t="s">
        <v>40</v>
      </c>
      <c r="C2" s="63"/>
      <c r="D2" s="63"/>
    </row>
    <row r="4" spans="1:4" ht="14.25" customHeight="1">
      <c r="A4" s="62" t="s">
        <v>39</v>
      </c>
      <c r="B4" s="62"/>
      <c r="C4" s="62"/>
      <c r="D4" s="62"/>
    </row>
    <row r="5" spans="1:4" ht="14.25" customHeight="1">
      <c r="A5" s="62" t="s">
        <v>38</v>
      </c>
      <c r="B5" s="62"/>
      <c r="C5" s="62"/>
      <c r="D5" s="62"/>
    </row>
    <row r="6" spans="1:4" ht="12.75">
      <c r="A6" s="61" t="s">
        <v>37</v>
      </c>
      <c r="B6" s="61"/>
      <c r="C6" s="61"/>
      <c r="D6" s="61"/>
    </row>
    <row r="7" spans="1:4" ht="12.75">
      <c r="A7" s="61" t="s">
        <v>36</v>
      </c>
      <c r="B7" s="61"/>
      <c r="C7" s="61"/>
      <c r="D7" s="61"/>
    </row>
    <row r="8" spans="1:4" ht="12.75">
      <c r="A8" s="60" t="s">
        <v>35</v>
      </c>
      <c r="B8" s="60"/>
      <c r="C8" s="60"/>
      <c r="D8" s="60"/>
    </row>
    <row r="9" spans="1:4" ht="12.75">
      <c r="A9" s="59" t="s">
        <v>34</v>
      </c>
      <c r="B9" s="59"/>
      <c r="C9" s="59"/>
      <c r="D9" s="59"/>
    </row>
    <row r="10" spans="1:4" ht="12.75" customHeight="1">
      <c r="A10" s="56" t="s">
        <v>33</v>
      </c>
      <c r="B10" s="56"/>
      <c r="C10" s="56"/>
      <c r="D10" s="56"/>
    </row>
    <row r="11" spans="1:4" ht="15.75">
      <c r="A11" s="58" t="s">
        <v>32</v>
      </c>
      <c r="B11" s="58"/>
      <c r="C11" s="58"/>
      <c r="D11" s="58"/>
    </row>
    <row r="12" spans="1:4" ht="12.75">
      <c r="A12" s="57" t="s">
        <v>31</v>
      </c>
      <c r="B12" s="57"/>
      <c r="C12" s="57"/>
      <c r="D12" s="57"/>
    </row>
    <row r="13" spans="1:4" ht="12.75" customHeight="1">
      <c r="A13" s="56" t="s">
        <v>30</v>
      </c>
      <c r="B13" s="56"/>
      <c r="C13" s="56"/>
      <c r="D13" s="56"/>
    </row>
    <row r="14" spans="1:4" ht="15.75">
      <c r="A14" s="55" t="s">
        <v>29</v>
      </c>
      <c r="B14" s="54" t="s">
        <v>28</v>
      </c>
      <c r="C14" s="53"/>
      <c r="D14" s="52"/>
    </row>
    <row r="15" spans="1:4" ht="25.5">
      <c r="A15" s="51" t="s">
        <v>27</v>
      </c>
      <c r="B15" s="50" t="s">
        <v>26</v>
      </c>
      <c r="C15" s="49" t="s">
        <v>25</v>
      </c>
      <c r="D15" s="48"/>
    </row>
    <row r="16" spans="1:4" ht="12.75">
      <c r="A16" s="47">
        <v>1</v>
      </c>
      <c r="B16" s="46">
        <v>2</v>
      </c>
      <c r="C16" s="45">
        <v>3</v>
      </c>
      <c r="D16" s="44"/>
    </row>
    <row r="17" spans="1:4" ht="12.75" customHeight="1">
      <c r="A17" s="43" t="s">
        <v>24</v>
      </c>
      <c r="B17" s="42" t="s">
        <v>23</v>
      </c>
      <c r="C17" s="29">
        <v>5003759639.33</v>
      </c>
      <c r="D17" s="41"/>
    </row>
    <row r="18" spans="1:4" ht="12.75" customHeight="1">
      <c r="A18" s="40"/>
      <c r="B18" s="39"/>
      <c r="C18" s="38"/>
      <c r="D18" s="37"/>
    </row>
    <row r="19" spans="1:4" ht="38.25">
      <c r="A19" s="32" t="s">
        <v>22</v>
      </c>
      <c r="B19" s="34" t="s">
        <v>21</v>
      </c>
      <c r="C19" s="36">
        <v>12147318.38</v>
      </c>
      <c r="D19" s="35"/>
    </row>
    <row r="20" spans="1:4" ht="38.25">
      <c r="A20" s="32" t="s">
        <v>20</v>
      </c>
      <c r="B20" s="34" t="s">
        <v>19</v>
      </c>
      <c r="C20" s="33">
        <v>391901792.8</v>
      </c>
      <c r="D20" s="33"/>
    </row>
    <row r="21" spans="1:4" ht="38.25">
      <c r="A21" s="32" t="s">
        <v>18</v>
      </c>
      <c r="B21" s="34" t="s">
        <v>17</v>
      </c>
      <c r="C21" s="33">
        <v>1225674498.11</v>
      </c>
      <c r="D21" s="33"/>
    </row>
    <row r="22" spans="1:4" ht="38.25">
      <c r="A22" s="32" t="s">
        <v>16</v>
      </c>
      <c r="B22" s="27" t="s">
        <v>15</v>
      </c>
      <c r="C22" s="29">
        <v>1190373723.97</v>
      </c>
      <c r="D22" s="31"/>
    </row>
    <row r="23" spans="1:4" ht="25.5">
      <c r="A23" s="30" t="s">
        <v>14</v>
      </c>
      <c r="B23" s="27" t="s">
        <v>13</v>
      </c>
      <c r="C23" s="29">
        <v>0</v>
      </c>
      <c r="D23" s="28"/>
    </row>
    <row r="24" spans="1:4" ht="51">
      <c r="A24" s="26" t="s">
        <v>12</v>
      </c>
      <c r="B24" s="27" t="s">
        <v>11</v>
      </c>
      <c r="C24" s="24">
        <f>-685312790.3904+60000</f>
        <v>-685252790.3904</v>
      </c>
      <c r="D24" s="23"/>
    </row>
    <row r="25" spans="1:4" ht="25.5">
      <c r="A25" s="26" t="s">
        <v>10</v>
      </c>
      <c r="B25" s="25" t="s">
        <v>9</v>
      </c>
      <c r="C25" s="24">
        <f>3903391600.3796+60000</f>
        <v>3903451600.3796</v>
      </c>
      <c r="D25" s="23"/>
    </row>
    <row r="26" spans="1:5" ht="18.75">
      <c r="A26" s="22"/>
      <c r="B26" s="21"/>
      <c r="C26" s="20"/>
      <c r="D26" s="20"/>
      <c r="E26" s="19"/>
    </row>
    <row r="27" spans="1:4" ht="15">
      <c r="A27" s="12" t="s">
        <v>8</v>
      </c>
      <c r="B27" s="12"/>
      <c r="C27" s="12"/>
      <c r="D27" s="15"/>
    </row>
    <row r="28" spans="1:4" ht="15">
      <c r="A28" s="12" t="s">
        <v>7</v>
      </c>
      <c r="B28" s="18"/>
      <c r="C28" s="12" t="s">
        <v>6</v>
      </c>
      <c r="D28" s="10"/>
    </row>
    <row r="29" spans="1:4" ht="15">
      <c r="A29" s="12"/>
      <c r="B29" s="14"/>
      <c r="C29" s="13"/>
      <c r="D29" s="12"/>
    </row>
    <row r="30" spans="1:4" ht="15">
      <c r="A30" s="12" t="s">
        <v>5</v>
      </c>
      <c r="B30" s="14"/>
      <c r="C30" s="13"/>
      <c r="D30" s="12"/>
    </row>
    <row r="31" spans="1:4" ht="15">
      <c r="A31" s="12" t="s">
        <v>4</v>
      </c>
      <c r="B31" s="11"/>
      <c r="C31" s="12" t="s">
        <v>3</v>
      </c>
      <c r="D31" s="10"/>
    </row>
    <row r="32" spans="1:4" ht="15">
      <c r="A32" s="17"/>
      <c r="B32" s="12"/>
      <c r="C32" s="16"/>
      <c r="D32" s="15"/>
    </row>
    <row r="33" spans="1:4" ht="15">
      <c r="A33" s="17"/>
      <c r="B33" s="12"/>
      <c r="C33" s="16"/>
      <c r="D33" s="15"/>
    </row>
    <row r="34" spans="1:4" ht="15">
      <c r="A34" s="12" t="s">
        <v>2</v>
      </c>
      <c r="B34" s="14"/>
      <c r="C34" s="13"/>
      <c r="D34" s="12"/>
    </row>
    <row r="35" spans="1:3" ht="15">
      <c r="A35" s="12" t="s">
        <v>1</v>
      </c>
      <c r="B35" s="11"/>
      <c r="C35" s="10" t="s">
        <v>0</v>
      </c>
    </row>
    <row r="36" spans="1:4" ht="15.75">
      <c r="A36" s="8"/>
      <c r="B36" s="9"/>
      <c r="C36" s="6"/>
      <c r="D36" s="8"/>
    </row>
    <row r="37" spans="1:4" ht="15.75">
      <c r="A37" s="8"/>
      <c r="B37" s="7"/>
      <c r="C37" s="6"/>
      <c r="D37" s="5"/>
    </row>
  </sheetData>
  <sheetProtection/>
  <mergeCells count="24">
    <mergeCell ref="C21:D21"/>
    <mergeCell ref="C22:D22"/>
    <mergeCell ref="C23:D23"/>
    <mergeCell ref="C24:D24"/>
    <mergeCell ref="C25:D25"/>
    <mergeCell ref="C26:D26"/>
    <mergeCell ref="C16:D16"/>
    <mergeCell ref="A17:A18"/>
    <mergeCell ref="B17:B18"/>
    <mergeCell ref="C17:D18"/>
    <mergeCell ref="C19:D19"/>
    <mergeCell ref="C20:D20"/>
    <mergeCell ref="A9:D9"/>
    <mergeCell ref="A10:D10"/>
    <mergeCell ref="A11:D11"/>
    <mergeCell ref="A12:D12"/>
    <mergeCell ref="A13:D13"/>
    <mergeCell ref="C15:D15"/>
    <mergeCell ref="B2:D2"/>
    <mergeCell ref="A4:D4"/>
    <mergeCell ref="A5:D5"/>
    <mergeCell ref="A6:D6"/>
    <mergeCell ref="A7:D7"/>
    <mergeCell ref="A8:D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2015-01-22T11:52:57Z</dcterms:created>
  <dcterms:modified xsi:type="dcterms:W3CDTF">2015-01-22T11:52:58Z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